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Vopak - Share repurchase" sheetId="1" r:id="rId4"/>
    <sheet state="visible" name="Last 5 trading days" sheetId="2" r:id="rId5"/>
    <sheet state="visible" name="18 May - 22 May" sheetId="3" r:id="rId6"/>
    <sheet state="visible" name="11 May - 15 May " sheetId="4" r:id="rId7"/>
    <sheet state="visible" name="04 May - 08 May" sheetId="5" r:id="rId8"/>
    <sheet state="visible" name="27 Apr - 30 Apr" sheetId="6" r:id="rId9"/>
    <sheet state="visible" name="20 Apr - 24 Apr" sheetId="7" r:id="rId10"/>
    <sheet state="visible" name="13 Apr - 17 Apr " sheetId="8" r:id="rId11"/>
    <sheet state="visible" name="07 Apr - 10 Apr    " sheetId="9" r:id="rId12"/>
    <sheet state="visible" name="30 Mar - 02 Apr    " sheetId="10" r:id="rId13"/>
    <sheet state="visible" name="20 Mar - 27 Mar   " sheetId="11" r:id="rId14"/>
    <sheet state="visible" name="16 Mar - 20 Mar  " sheetId="12" r:id="rId15"/>
    <sheet state="visible" name="09 Mar - 13 Mar " sheetId="13" r:id="rId16"/>
    <sheet state="visible" name="02 Mar - 06 Mar" sheetId="14" r:id="rId17"/>
    <sheet state="visible" name="26 Feb - 27 Feb" sheetId="15" r:id="rId18"/>
  </sheets>
  <definedNames>
    <definedName name="IQ_CH">110000</definedName>
    <definedName name="IQ_CQ">5000</definedName>
    <definedName name="IQ_CY">10000</definedName>
    <definedName name="IQ_DAILY">500000</definedName>
    <definedName name="IQ_DNTM">700000</definedName>
    <definedName name="IQ_FH">100000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LATESTK">1000</definedName>
    <definedName name="IQ_LATESTQ">500</definedName>
    <definedName name="IQ_LTM">2000</definedName>
    <definedName name="IQ_LTMMONTH">120000</definedName>
    <definedName name="IQ_MONTH">15000</definedName>
    <definedName name="IQ_MTD">800000</definedName>
    <definedName name="IQ_NAMES_REVISION_DATE_">"06/19/2024 17:23:39"</definedName>
    <definedName name="IQ_NTM">6000</definedName>
    <definedName name="IQ_QTD">750000</definedName>
    <definedName name="IQ_TODAY">0</definedName>
    <definedName name="IQ_WEEK">50000</definedName>
    <definedName name="IQ_YTD">3000</definedName>
    <definedName name="IQ_YTDMONTH">130000</definedName>
  </definedNames>
  <calcPr/>
  <extLst>
    <ext uri="GoogleSheetsCustomDataVersion2">
      <go:sheetsCustomData xmlns:go="http://customooxmlschemas.google.com/" r:id="rId19" roundtripDataChecksum="KXrJxvyrof46WIcBj+GfRHkIFGtpINml+60FbCzmygQ="/>
    </ext>
  </extLst>
</workbook>
</file>

<file path=xl/sharedStrings.xml><?xml version="1.0" encoding="utf-8"?>
<sst xmlns="http://schemas.openxmlformats.org/spreadsheetml/2006/main" count="26827" uniqueCount="99">
  <si>
    <t>Share Repurchase Program - Weekly update</t>
  </si>
  <si>
    <t>Overall progress Share Repurchase Program:</t>
  </si>
  <si>
    <t>Total share buyback program</t>
  </si>
  <si>
    <t>Cumulative share buyback amount</t>
  </si>
  <si>
    <t>Cumulative share buyback amount remaining</t>
  </si>
  <si>
    <t xml:space="preserve">Percentage of program completed </t>
  </si>
  <si>
    <t>Cumulative average repurchase price</t>
  </si>
  <si>
    <t>Cumulative quantity repurchased</t>
  </si>
  <si>
    <t>Open Market</t>
  </si>
  <si>
    <t>Number of shares repurchased per venue</t>
  </si>
  <si>
    <t>Average purchase price</t>
  </si>
  <si>
    <t>Trade Date</t>
  </si>
  <si>
    <t>Number of shares purchased¹</t>
  </si>
  <si>
    <t>Settlement amount</t>
  </si>
  <si>
    <t>Euronext Amsterdam</t>
  </si>
  <si>
    <t>Cboe DXE Europe</t>
  </si>
  <si>
    <t>Turquoise Europe</t>
  </si>
  <si>
    <t>Aquis Europe</t>
  </si>
  <si>
    <t>March 19, 2026</t>
  </si>
  <si>
    <t>March 27, 2026</t>
  </si>
  <si>
    <t>Total</t>
  </si>
  <si>
    <r>
      <rPr>
        <rFont val="Arial"/>
        <color theme="1"/>
        <sz val="10.0"/>
        <vertAlign val="superscript"/>
      </rPr>
      <t>1</t>
    </r>
    <r>
      <rPr>
        <rFont val="Arial"/>
        <i/>
        <color theme="1"/>
        <sz val="10.0"/>
      </rPr>
      <t>Shares bought on Euronext Amsterdam, Cboe DXE Europe, Turquoise Europe and Aquis Europe</t>
    </r>
  </si>
  <si>
    <t>Share Repurchase Program</t>
  </si>
  <si>
    <t>Weekly progress Share Repurchase Program:</t>
  </si>
  <si>
    <t>Weekly cumulative share buyback amount</t>
  </si>
  <si>
    <t>Weekly cumulative quantity repurchased</t>
  </si>
  <si>
    <t>Weekly cumulative average repurchase price</t>
  </si>
  <si>
    <t>Purchased shares¹</t>
  </si>
  <si>
    <t>Average Purchase Price</t>
  </si>
  <si>
    <t>Total share buyback amount</t>
  </si>
  <si>
    <t>Total weekly</t>
  </si>
  <si>
    <t>Total from the start of the program</t>
  </si>
  <si>
    <r>
      <rPr>
        <rFont val="Arial"/>
        <color theme="1"/>
        <sz val="10.0"/>
        <vertAlign val="superscript"/>
      </rPr>
      <t>1</t>
    </r>
    <r>
      <rPr>
        <rFont val="Arial"/>
        <i/>
        <color theme="1"/>
        <sz val="10.0"/>
      </rPr>
      <t>Shares bought on Euronext Amsterdam, Cboe DXE Europe, Turquoise Europe and A</t>
    </r>
    <r>
      <rPr>
        <rFont val="Arial"/>
        <color theme="1"/>
        <sz val="10.0"/>
      </rPr>
      <t>quis Europe</t>
    </r>
  </si>
  <si>
    <t>Vopak daily share purchase transaction details</t>
  </si>
  <si>
    <t>Date</t>
  </si>
  <si>
    <t>Time (CET)</t>
  </si>
  <si>
    <t>Purchase price</t>
  </si>
  <si>
    <t>Traded volume</t>
  </si>
  <si>
    <t>Exchange venue</t>
  </si>
  <si>
    <t>18/05/2026</t>
  </si>
  <si>
    <t>19/05/2026</t>
  </si>
  <si>
    <t>20/05/2026</t>
  </si>
  <si>
    <t>21/05/2026</t>
  </si>
  <si>
    <t>22/05/2026</t>
  </si>
  <si>
    <t>11/05/2026</t>
  </si>
  <si>
    <t>12/05/2026</t>
  </si>
  <si>
    <t>13/05/2026</t>
  </si>
  <si>
    <t>14/05/2026</t>
  </si>
  <si>
    <t>15/05/2026</t>
  </si>
  <si>
    <t>04/05/2026</t>
  </si>
  <si>
    <t>05/05/2026</t>
  </si>
  <si>
    <t>06/05/2026</t>
  </si>
  <si>
    <t>07/05/2026</t>
  </si>
  <si>
    <t>08/05/2026</t>
  </si>
  <si>
    <t>27/04/2026</t>
  </si>
  <si>
    <t>28/04/2026</t>
  </si>
  <si>
    <t>29/04/2026</t>
  </si>
  <si>
    <t>30/04/2026</t>
  </si>
  <si>
    <t>20/04/2026</t>
  </si>
  <si>
    <t>21/04/2026</t>
  </si>
  <si>
    <t>22/04/2026</t>
  </si>
  <si>
    <t>23/04/2026</t>
  </si>
  <si>
    <t>24/04/2026</t>
  </si>
  <si>
    <t>13/04/2026</t>
  </si>
  <si>
    <t>14/04/2026</t>
  </si>
  <si>
    <t>15/04/2026</t>
  </si>
  <si>
    <t>16/04/2026</t>
  </si>
  <si>
    <t>17/04/2026</t>
  </si>
  <si>
    <t>07/04/2026</t>
  </si>
  <si>
    <t>08/04/2026</t>
  </si>
  <si>
    <t>09/04/2026</t>
  </si>
  <si>
    <t>10/04/2026</t>
  </si>
  <si>
    <t>30/03/2026</t>
  </si>
  <si>
    <t>31/03/2026</t>
  </si>
  <si>
    <t>01/04/2026</t>
  </si>
  <si>
    <t>02/04/2026</t>
  </si>
  <si>
    <t>23/03/2026</t>
  </si>
  <si>
    <t>24/03/2026</t>
  </si>
  <si>
    <t>25/03/2026</t>
  </si>
  <si>
    <t>26/03/2026</t>
  </si>
  <si>
    <t>27/03/2026</t>
  </si>
  <si>
    <t>16/03/2026</t>
  </si>
  <si>
    <t>17/03/2026</t>
  </si>
  <si>
    <t>18/03/2026</t>
  </si>
  <si>
    <t>19/03/2026</t>
  </si>
  <si>
    <t>20/03/2026</t>
  </si>
  <si>
    <t>09/03/2026</t>
  </si>
  <si>
    <t>10/03/2026</t>
  </si>
  <si>
    <t>11/03/2026</t>
  </si>
  <si>
    <t>12/03/2026</t>
  </si>
  <si>
    <t>13/03/2026</t>
  </si>
  <si>
    <t>02/03/2026</t>
  </si>
  <si>
    <t>03/03/2026</t>
  </si>
  <si>
    <t>04/03/2026</t>
  </si>
  <si>
    <t>05/03/2026</t>
  </si>
  <si>
    <t>06/03/2026</t>
  </si>
  <si>
    <t/>
  </si>
  <si>
    <t>26/02/2026</t>
  </si>
  <si>
    <t>27/02/2026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</si>
</sst>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[$EUR]\ #,##0"/>
    <numFmt numFmtId="165" formatCode="[$EUR]\ #,##0.00"/>
    <numFmt numFmtId="166" formatCode="_(* #,##0_);_(* \(#,##0\);_(* &quot;-&quot;??_);_(@_)"/>
    <numFmt numFmtId="167" formatCode="[$-413]d\-mmm\-yy"/>
    <numFmt numFmtId="168" formatCode="[$-409]mmmm\ d\,\ yyyy"/>
    <numFmt numFmtId="169" formatCode="_-* #,##0.00_-;\-* #,##0.00_-;_-* &quot;-&quot;??_-;_-@"/>
    <numFmt numFmtId="170" formatCode="yyyymmdd\ h:mm:ss"/>
    <numFmt numFmtId="171" formatCode="[$€-83C]#,##0.00"/>
  </numFmts>
  <fonts count="11">
    <font>
      <sz val="11.0"/>
      <color theme="1"/>
      <name val="Calibri"/>
      <scheme val="minor"/>
    </font>
    <font>
      <sz val="10.0"/>
      <color theme="1"/>
      <name val="Arial"/>
    </font>
    <font>
      <b/>
      <sz val="10.0"/>
      <color rgb="FF0A2373"/>
      <name val="Arial"/>
    </font>
    <font>
      <sz val="10.0"/>
      <color rgb="FF0A2373"/>
      <name val="Arial"/>
    </font>
    <font>
      <b/>
      <sz val="10.0"/>
      <color theme="1"/>
      <name val="Arial"/>
    </font>
    <font>
      <b/>
      <sz val="10.0"/>
      <color rgb="FF003366"/>
      <name val="Arial"/>
    </font>
    <font>
      <b/>
      <sz val="10.0"/>
      <color rgb="FF006152"/>
      <name val="Arial"/>
    </font>
    <font/>
    <font>
      <sz val="10.0"/>
      <color rgb="FF006152"/>
      <name val="Arial"/>
    </font>
    <font>
      <sz val="11.0"/>
      <color theme="1"/>
      <name val="Calibri"/>
    </font>
    <font>
      <b/>
      <sz val="10.0"/>
      <color theme="0"/>
      <name val="Arial"/>
    </font>
  </fonts>
  <fills count="4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0A2373"/>
        <bgColor rgb="FF0A2373"/>
      </patternFill>
    </fill>
  </fills>
  <borders count="9">
    <border/>
    <border>
      <left/>
      <right/>
      <top/>
      <bottom/>
    </border>
    <border>
      <bottom style="thin">
        <color rgb="FF000000"/>
      </bottom>
    </border>
    <border>
      <bottom style="thin">
        <color rgb="FF1B6F2B"/>
      </bottom>
    </border>
    <border>
      <left/>
      <right/>
      <top/>
      <bottom style="thin">
        <color rgb="FF000000"/>
      </bottom>
    </border>
    <border>
      <top style="thin">
        <color rgb="FF000000"/>
      </top>
    </border>
    <border>
      <left/>
      <right/>
      <top style="thin">
        <color rgb="FF000000"/>
      </top>
      <bottom/>
    </border>
    <border>
      <left/>
      <right/>
      <top style="thin">
        <color rgb="FF000000"/>
      </top>
      <bottom style="double">
        <color rgb="FF000000"/>
      </bottom>
    </border>
    <border>
      <left/>
      <right/>
      <top style="thin">
        <color theme="1"/>
      </top>
      <bottom style="double">
        <color theme="1"/>
      </bottom>
    </border>
  </borders>
  <cellStyleXfs count="1">
    <xf borderId="0" fillId="0" fontId="0" numFmtId="0" applyAlignment="1" applyFont="1"/>
  </cellStyleXfs>
  <cellXfs count="6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vertical="center"/>
    </xf>
    <xf borderId="1" fillId="2" fontId="2" numFmtId="0" xfId="0" applyAlignment="1" applyBorder="1" applyFill="1" applyFont="1">
      <alignment vertical="center"/>
    </xf>
    <xf borderId="0" fillId="0" fontId="3" numFmtId="0" xfId="0" applyAlignment="1" applyFont="1">
      <alignment vertical="center"/>
    </xf>
    <xf borderId="1" fillId="2" fontId="4" numFmtId="0" xfId="0" applyAlignment="1" applyBorder="1" applyFont="1">
      <alignment vertical="center"/>
    </xf>
    <xf borderId="1" fillId="2" fontId="5" numFmtId="0" xfId="0" applyAlignment="1" applyBorder="1" applyFont="1">
      <alignment horizontal="center" vertical="center"/>
    </xf>
    <xf borderId="1" fillId="2" fontId="1" numFmtId="0" xfId="0" applyAlignment="1" applyBorder="1" applyFont="1">
      <alignment vertical="center"/>
    </xf>
    <xf borderId="1" fillId="2" fontId="1" numFmtId="164" xfId="0" applyAlignment="1" applyBorder="1" applyFont="1" applyNumberFormat="1">
      <alignment horizontal="right" vertical="center"/>
    </xf>
    <xf borderId="1" fillId="2" fontId="1" numFmtId="10" xfId="0" applyAlignment="1" applyBorder="1" applyFont="1" applyNumberFormat="1">
      <alignment vertical="center"/>
    </xf>
    <xf borderId="1" fillId="2" fontId="1" numFmtId="165" xfId="0" applyAlignment="1" applyBorder="1" applyFont="1" applyNumberFormat="1">
      <alignment horizontal="right" vertical="center"/>
    </xf>
    <xf borderId="1" fillId="2" fontId="1" numFmtId="166" xfId="0" applyAlignment="1" applyBorder="1" applyFont="1" applyNumberFormat="1">
      <alignment horizontal="right" vertical="center"/>
    </xf>
    <xf borderId="1" fillId="2" fontId="6" numFmtId="0" xfId="0" applyAlignment="1" applyBorder="1" applyFont="1">
      <alignment vertical="center"/>
    </xf>
    <xf borderId="2" fillId="0" fontId="2" numFmtId="3" xfId="0" applyAlignment="1" applyBorder="1" applyFont="1" applyNumberFormat="1">
      <alignment horizontal="center" vertical="center"/>
    </xf>
    <xf borderId="2" fillId="0" fontId="7" numFmtId="0" xfId="0" applyBorder="1" applyFont="1"/>
    <xf borderId="0" fillId="0" fontId="8" numFmtId="0" xfId="0" applyAlignment="1" applyFont="1">
      <alignment vertical="center"/>
    </xf>
    <xf borderId="0" fillId="0" fontId="6" numFmtId="3" xfId="0" applyAlignment="1" applyFont="1" applyNumberFormat="1">
      <alignment vertical="center"/>
    </xf>
    <xf borderId="3" fillId="0" fontId="2" numFmtId="167" xfId="0" applyAlignment="1" applyBorder="1" applyFont="1" applyNumberFormat="1">
      <alignment horizontal="left" shrinkToFit="0" vertical="center" wrapText="1"/>
    </xf>
    <xf borderId="0" fillId="0" fontId="6" numFmtId="167" xfId="0" applyAlignment="1" applyFont="1" applyNumberFormat="1">
      <alignment horizontal="center" shrinkToFit="0" vertical="center" wrapText="1"/>
    </xf>
    <xf borderId="2" fillId="0" fontId="2" numFmtId="3" xfId="0" applyAlignment="1" applyBorder="1" applyFont="1" applyNumberFormat="1">
      <alignment horizontal="right" shrinkToFit="0" vertical="center" wrapText="1"/>
    </xf>
    <xf borderId="2" fillId="0" fontId="2" numFmtId="0" xfId="0" applyAlignment="1" applyBorder="1" applyFont="1">
      <alignment horizontal="right" shrinkToFit="0" vertical="center" wrapText="1"/>
    </xf>
    <xf borderId="0" fillId="0" fontId="6" numFmtId="0" xfId="0" applyAlignment="1" applyFont="1">
      <alignment horizontal="right" shrinkToFit="0" vertical="center" wrapText="1"/>
    </xf>
    <xf borderId="1" fillId="2" fontId="1" numFmtId="168" xfId="0" applyAlignment="1" applyBorder="1" applyFont="1" applyNumberFormat="1">
      <alignment horizontal="left" vertical="center"/>
    </xf>
    <xf borderId="1" fillId="2" fontId="1" numFmtId="168" xfId="0" applyAlignment="1" applyBorder="1" applyFont="1" applyNumberFormat="1">
      <alignment horizontal="center" vertical="center"/>
    </xf>
    <xf borderId="2" fillId="0" fontId="1" numFmtId="168" xfId="0" applyAlignment="1" applyBorder="1" applyFont="1" applyNumberFormat="1">
      <alignment horizontal="left" vertical="center"/>
    </xf>
    <xf borderId="4" fillId="2" fontId="1" numFmtId="166" xfId="0" applyAlignment="1" applyBorder="1" applyFont="1" applyNumberFormat="1">
      <alignment horizontal="right" vertical="center"/>
    </xf>
    <xf borderId="4" fillId="2" fontId="1" numFmtId="165" xfId="0" applyAlignment="1" applyBorder="1" applyFont="1" applyNumberFormat="1">
      <alignment horizontal="right" vertical="center"/>
    </xf>
    <xf borderId="0" fillId="0" fontId="1" numFmtId="168" xfId="0" applyAlignment="1" applyFont="1" applyNumberFormat="1">
      <alignment horizontal="left" vertical="center"/>
    </xf>
    <xf borderId="5" fillId="0" fontId="1" numFmtId="168" xfId="0" applyAlignment="1" applyBorder="1" applyFont="1" applyNumberFormat="1">
      <alignment horizontal="left" vertical="center"/>
    </xf>
    <xf borderId="6" fillId="2" fontId="1" numFmtId="165" xfId="0" applyAlignment="1" applyBorder="1" applyFont="1" applyNumberFormat="1">
      <alignment horizontal="right" vertical="center"/>
    </xf>
    <xf borderId="6" fillId="2" fontId="1" numFmtId="166" xfId="0" applyAlignment="1" applyBorder="1" applyFont="1" applyNumberFormat="1">
      <alignment horizontal="right" vertical="center"/>
    </xf>
    <xf borderId="7" fillId="2" fontId="4" numFmtId="0" xfId="0" applyAlignment="1" applyBorder="1" applyFont="1">
      <alignment vertical="center"/>
    </xf>
    <xf borderId="1" fillId="2" fontId="4" numFmtId="167" xfId="0" applyAlignment="1" applyBorder="1" applyFont="1" applyNumberFormat="1">
      <alignment vertical="center"/>
    </xf>
    <xf borderId="7" fillId="2" fontId="4" numFmtId="166" xfId="0" applyAlignment="1" applyBorder="1" applyFont="1" applyNumberFormat="1">
      <alignment horizontal="right" vertical="center"/>
    </xf>
    <xf borderId="7" fillId="2" fontId="4" numFmtId="165" xfId="0" applyAlignment="1" applyBorder="1" applyFont="1" applyNumberFormat="1">
      <alignment horizontal="right" vertical="center"/>
    </xf>
    <xf borderId="1" fillId="2" fontId="4" numFmtId="165" xfId="0" applyAlignment="1" applyBorder="1" applyFont="1" applyNumberFormat="1">
      <alignment horizontal="right" vertical="center"/>
    </xf>
    <xf borderId="0" fillId="0" fontId="1" numFmtId="0" xfId="0" applyAlignment="1" applyFont="1">
      <alignment horizontal="left" vertical="center"/>
    </xf>
    <xf borderId="1" fillId="2" fontId="2" numFmtId="0" xfId="0" applyAlignment="1" applyBorder="1" applyFont="1">
      <alignment horizontal="left" vertical="center"/>
    </xf>
    <xf borderId="1" fillId="2" fontId="4" numFmtId="0" xfId="0" applyAlignment="1" applyBorder="1" applyFont="1">
      <alignment horizontal="left" vertical="center"/>
    </xf>
    <xf borderId="1" fillId="2" fontId="1" numFmtId="0" xfId="0" applyAlignment="1" applyBorder="1" applyFont="1">
      <alignment horizontal="left" vertical="center"/>
    </xf>
    <xf borderId="1" fillId="2" fontId="1" numFmtId="3" xfId="0" applyAlignment="1" applyBorder="1" applyFont="1" applyNumberFormat="1">
      <alignment horizontal="right" vertical="center"/>
    </xf>
    <xf borderId="1" fillId="2" fontId="6" numFmtId="0" xfId="0" applyAlignment="1" applyBorder="1" applyFont="1">
      <alignment horizontal="left" vertical="center"/>
    </xf>
    <xf borderId="2" fillId="0" fontId="9" numFmtId="0" xfId="0" applyBorder="1" applyFont="1"/>
    <xf borderId="0" fillId="0" fontId="6" numFmtId="3" xfId="0" applyAlignment="1" applyFont="1" applyNumberFormat="1">
      <alignment horizontal="right" shrinkToFit="0" vertical="center" wrapText="1"/>
    </xf>
    <xf borderId="1" fillId="2" fontId="1" numFmtId="169" xfId="0" applyAlignment="1" applyBorder="1" applyFont="1" applyNumberFormat="1">
      <alignment horizontal="right" vertical="center"/>
    </xf>
    <xf borderId="7" fillId="2" fontId="4" numFmtId="167" xfId="0" applyAlignment="1" applyBorder="1" applyFont="1" applyNumberFormat="1">
      <alignment horizontal="left" vertical="center"/>
    </xf>
    <xf borderId="8" fillId="2" fontId="4" numFmtId="166" xfId="0" applyAlignment="1" applyBorder="1" applyFont="1" applyNumberFormat="1">
      <alignment horizontal="right" vertical="center"/>
    </xf>
    <xf borderId="1" fillId="2" fontId="4" numFmtId="166" xfId="0" applyAlignment="1" applyBorder="1" applyFont="1" applyNumberFormat="1">
      <alignment horizontal="right" vertical="center"/>
    </xf>
    <xf borderId="7" fillId="2" fontId="4" numFmtId="167" xfId="0" applyAlignment="1" applyBorder="1" applyFont="1" applyNumberFormat="1">
      <alignment horizontal="left" shrinkToFit="0" vertical="center" wrapText="1"/>
    </xf>
    <xf borderId="1" fillId="2" fontId="4" numFmtId="167" xfId="0" applyAlignment="1" applyBorder="1" applyFont="1" applyNumberFormat="1">
      <alignment horizontal="left" vertical="center"/>
    </xf>
    <xf borderId="0" fillId="0" fontId="4" numFmtId="0" xfId="0" applyAlignment="1" applyFont="1">
      <alignment vertical="center"/>
    </xf>
    <xf borderId="1" fillId="3" fontId="10" numFmtId="0" xfId="0" applyAlignment="1" applyBorder="1" applyFill="1" applyFont="1">
      <alignment horizontal="center"/>
    </xf>
    <xf borderId="0" fillId="0" fontId="1" numFmtId="170" xfId="0" applyAlignment="1" applyFont="1" applyNumberFormat="1">
      <alignment horizontal="center" vertical="center"/>
    </xf>
    <xf borderId="0" fillId="0" fontId="1" numFmtId="21" xfId="0" applyAlignment="1" applyFont="1" applyNumberFormat="1">
      <alignment horizontal="center" vertical="center"/>
    </xf>
    <xf borderId="0" fillId="0" fontId="1" numFmtId="171" xfId="0" applyAlignment="1" applyFont="1" applyNumberFormat="1">
      <alignment horizontal="center" vertical="center"/>
    </xf>
    <xf borderId="0" fillId="0" fontId="1" numFmtId="3" xfId="0" applyAlignment="1" applyFont="1" applyNumberFormat="1">
      <alignment horizontal="center" vertical="center"/>
    </xf>
    <xf borderId="2" fillId="0" fontId="1" numFmtId="170" xfId="0" applyAlignment="1" applyBorder="1" applyFont="1" applyNumberFormat="1">
      <alignment horizontal="center" vertical="center"/>
    </xf>
    <xf borderId="2" fillId="0" fontId="1" numFmtId="21" xfId="0" applyAlignment="1" applyBorder="1" applyFont="1" applyNumberFormat="1">
      <alignment horizontal="center" vertical="center"/>
    </xf>
    <xf borderId="2" fillId="0" fontId="1" numFmtId="171" xfId="0" applyAlignment="1" applyBorder="1" applyFont="1" applyNumberFormat="1">
      <alignment horizontal="center" vertical="center"/>
    </xf>
    <xf borderId="2" fillId="0" fontId="1" numFmtId="3" xfId="0" applyAlignment="1" applyBorder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customschemas.google.com/relationships/workbookmetadata" Target="metadata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28575</xdr:rowOff>
    </xdr:from>
    <xdr:ext cx="1733550" cy="3905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0</xdr:row>
      <xdr:rowOff>133350</xdr:rowOff>
    </xdr:from>
    <xdr:ext cx="1733550" cy="3905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7.0" topLeftCell="A18" activePane="bottomLeft" state="frozen"/>
      <selection activeCell="B19" sqref="B19" pane="bottomLeft"/>
    </sheetView>
  </sheetViews>
  <sheetFormatPr customHeight="1" defaultColWidth="14.43" defaultRowHeight="15.0"/>
  <cols>
    <col customWidth="1" min="1" max="1" width="2.71"/>
    <col customWidth="1" min="2" max="2" width="25.71"/>
    <col customWidth="1" min="3" max="3" width="2.71"/>
    <col customWidth="1" min="4" max="6" width="18.71"/>
    <col customWidth="1" min="7" max="7" width="2.71"/>
    <col customWidth="1" min="8" max="11" width="18.71"/>
    <col customWidth="1" min="12" max="12" width="2.71"/>
    <col customWidth="1" min="13" max="16" width="18.71"/>
  </cols>
  <sheetData>
    <row r="1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ht="12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ht="12.75" customHeight="1">
      <c r="A5" s="2"/>
      <c r="B5" s="3" t="s">
        <v>0</v>
      </c>
      <c r="C5" s="3"/>
      <c r="D5" s="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ht="12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ht="12.75" customHeight="1">
      <c r="A7" s="2"/>
      <c r="B7" s="5" t="s">
        <v>1</v>
      </c>
      <c r="C7" s="5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</row>
    <row r="8" ht="12.75" customHeight="1">
      <c r="A8" s="2"/>
      <c r="B8" s="7" t="s">
        <v>2</v>
      </c>
      <c r="C8" s="7"/>
      <c r="D8" s="7"/>
      <c r="E8" s="7"/>
      <c r="F8" s="7"/>
      <c r="G8" s="7"/>
      <c r="H8" s="8">
        <v>1.0E8</v>
      </c>
      <c r="I8" s="2"/>
      <c r="J8" s="2"/>
      <c r="K8" s="2"/>
      <c r="L8" s="2"/>
      <c r="M8" s="2"/>
      <c r="N8" s="2"/>
      <c r="O8" s="2"/>
      <c r="P8" s="2"/>
    </row>
    <row r="9" ht="12.75" customHeight="1">
      <c r="A9" s="2"/>
      <c r="B9" s="7" t="s">
        <v>3</v>
      </c>
      <c r="C9" s="7"/>
      <c r="D9" s="7"/>
      <c r="E9" s="7"/>
      <c r="F9" s="7"/>
      <c r="G9" s="7"/>
      <c r="H9" s="8">
        <f>$F$78</f>
        <v>25648904.04</v>
      </c>
      <c r="I9" s="2"/>
      <c r="J9" s="2"/>
      <c r="K9" s="2"/>
      <c r="L9" s="2"/>
      <c r="M9" s="2"/>
      <c r="N9" s="2"/>
      <c r="O9" s="2"/>
      <c r="P9" s="2"/>
    </row>
    <row r="10" ht="12.75" customHeight="1">
      <c r="A10" s="2"/>
      <c r="B10" s="7" t="s">
        <v>4</v>
      </c>
      <c r="C10" s="7"/>
      <c r="D10" s="7"/>
      <c r="E10" s="7"/>
      <c r="F10" s="7"/>
      <c r="G10" s="7"/>
      <c r="H10" s="8">
        <f>$H$8-$H$9</f>
        <v>74351095.96</v>
      </c>
      <c r="I10" s="2"/>
      <c r="J10" s="2"/>
      <c r="K10" s="2"/>
      <c r="L10" s="2"/>
      <c r="M10" s="2"/>
      <c r="N10" s="2"/>
      <c r="O10" s="2"/>
      <c r="P10" s="2"/>
    </row>
    <row r="11" ht="12.75" customHeight="1">
      <c r="A11" s="2"/>
      <c r="B11" s="7" t="s">
        <v>5</v>
      </c>
      <c r="C11" s="7"/>
      <c r="D11" s="7"/>
      <c r="E11" s="7"/>
      <c r="F11" s="7"/>
      <c r="G11" s="7"/>
      <c r="H11" s="9">
        <f>$H$9/$H$8</f>
        <v>0.2564890404</v>
      </c>
      <c r="I11" s="2"/>
      <c r="J11" s="2"/>
      <c r="K11" s="2"/>
      <c r="L11" s="2"/>
      <c r="M11" s="2"/>
      <c r="N11" s="2"/>
      <c r="O11" s="2"/>
      <c r="P11" s="2"/>
    </row>
    <row r="12" ht="12.75" customHeight="1">
      <c r="A12" s="2"/>
      <c r="B12" s="7"/>
      <c r="C12" s="7"/>
      <c r="D12" s="7"/>
      <c r="E12" s="7"/>
      <c r="F12" s="7"/>
      <c r="G12" s="7"/>
      <c r="H12" s="10"/>
      <c r="I12" s="2"/>
      <c r="J12" s="2"/>
      <c r="K12" s="2"/>
      <c r="L12" s="2"/>
      <c r="M12" s="2"/>
      <c r="N12" s="2"/>
      <c r="O12" s="2"/>
      <c r="P12" s="2"/>
    </row>
    <row r="13" ht="12.75" customHeight="1">
      <c r="A13" s="2"/>
      <c r="B13" s="7" t="s">
        <v>6</v>
      </c>
      <c r="C13" s="7"/>
      <c r="D13" s="7"/>
      <c r="E13" s="7"/>
      <c r="F13" s="7"/>
      <c r="G13" s="7"/>
      <c r="H13" s="10">
        <f>$E$78</f>
        <v>45.18539848</v>
      </c>
      <c r="I13" s="2"/>
      <c r="J13" s="2"/>
      <c r="K13" s="2"/>
      <c r="L13" s="2"/>
      <c r="M13" s="2"/>
      <c r="N13" s="2"/>
      <c r="O13" s="2"/>
      <c r="P13" s="2"/>
    </row>
    <row r="14" ht="12.75" customHeight="1">
      <c r="A14" s="2"/>
      <c r="B14" s="7" t="s">
        <v>7</v>
      </c>
      <c r="C14" s="7"/>
      <c r="D14" s="7"/>
      <c r="E14" s="7"/>
      <c r="F14" s="7"/>
      <c r="G14" s="7"/>
      <c r="H14" s="11">
        <f>$D$78</f>
        <v>567637</v>
      </c>
      <c r="I14" s="2"/>
      <c r="J14" s="2"/>
      <c r="K14" s="2"/>
      <c r="L14" s="2"/>
      <c r="M14" s="2"/>
      <c r="N14" s="2"/>
      <c r="O14" s="2"/>
      <c r="P14" s="2"/>
    </row>
    <row r="15" ht="12.75" customHeight="1">
      <c r="A15" s="2"/>
      <c r="B15" s="2"/>
      <c r="C15" s="2"/>
      <c r="D15" s="7"/>
      <c r="E15" s="7"/>
      <c r="F15" s="7"/>
      <c r="G15" s="7"/>
      <c r="H15" s="10"/>
      <c r="I15" s="2"/>
      <c r="J15" s="2"/>
      <c r="K15" s="2"/>
      <c r="L15" s="2"/>
      <c r="M15" s="2"/>
      <c r="N15" s="2"/>
      <c r="O15" s="2"/>
      <c r="P15" s="2"/>
    </row>
    <row r="16" ht="12.75" customHeight="1">
      <c r="A16" s="2"/>
      <c r="B16" s="12"/>
      <c r="C16" s="12"/>
      <c r="D16" s="13" t="s">
        <v>8</v>
      </c>
      <c r="E16" s="14"/>
      <c r="F16" s="14"/>
      <c r="G16" s="15"/>
      <c r="H16" s="13" t="s">
        <v>9</v>
      </c>
      <c r="I16" s="14"/>
      <c r="J16" s="14"/>
      <c r="K16" s="14"/>
      <c r="L16" s="16"/>
      <c r="M16" s="13" t="s">
        <v>10</v>
      </c>
      <c r="N16" s="14"/>
      <c r="O16" s="14"/>
      <c r="P16" s="14"/>
    </row>
    <row r="17" ht="12.75" customHeight="1">
      <c r="A17" s="2"/>
      <c r="B17" s="17" t="s">
        <v>11</v>
      </c>
      <c r="C17" s="18"/>
      <c r="D17" s="19" t="s">
        <v>12</v>
      </c>
      <c r="E17" s="20" t="s">
        <v>10</v>
      </c>
      <c r="F17" s="20" t="s">
        <v>13</v>
      </c>
      <c r="G17" s="21"/>
      <c r="H17" s="19" t="s">
        <v>14</v>
      </c>
      <c r="I17" s="20" t="s">
        <v>15</v>
      </c>
      <c r="J17" s="20" t="s">
        <v>16</v>
      </c>
      <c r="K17" s="20" t="s">
        <v>17</v>
      </c>
      <c r="L17" s="21"/>
      <c r="M17" s="19" t="s">
        <v>14</v>
      </c>
      <c r="N17" s="20" t="s">
        <v>15</v>
      </c>
      <c r="O17" s="20" t="s">
        <v>16</v>
      </c>
      <c r="P17" s="20" t="s">
        <v>17</v>
      </c>
    </row>
    <row r="18" ht="12.75" customHeight="1">
      <c r="A18" s="2"/>
      <c r="B18" s="22">
        <v>46079.0</v>
      </c>
      <c r="C18" s="23"/>
      <c r="D18" s="11">
        <v>8397.0</v>
      </c>
      <c r="E18" s="10">
        <v>46.435336</v>
      </c>
      <c r="F18" s="10">
        <v>389917.516392</v>
      </c>
      <c r="G18" s="10"/>
      <c r="H18" s="11">
        <v>6813.0</v>
      </c>
      <c r="I18" s="11">
        <v>1584.0</v>
      </c>
      <c r="J18" s="11">
        <v>0.0</v>
      </c>
      <c r="K18" s="11">
        <v>0.0</v>
      </c>
      <c r="L18" s="10"/>
      <c r="M18" s="10">
        <v>46.4279</v>
      </c>
      <c r="N18" s="10">
        <v>46.4672</v>
      </c>
      <c r="O18" s="11">
        <v>0.0</v>
      </c>
      <c r="P18" s="11">
        <v>0.0</v>
      </c>
    </row>
    <row r="19" ht="12.75" customHeight="1">
      <c r="A19" s="2"/>
      <c r="B19" s="24">
        <v>46080.0</v>
      </c>
      <c r="C19" s="23"/>
      <c r="D19" s="25">
        <v>8500.0</v>
      </c>
      <c r="E19" s="26">
        <v>46.053136</v>
      </c>
      <c r="F19" s="26">
        <v>391451.656</v>
      </c>
      <c r="G19" s="10"/>
      <c r="H19" s="25">
        <v>7179.0</v>
      </c>
      <c r="I19" s="25">
        <v>953.0</v>
      </c>
      <c r="J19" s="25">
        <v>368.0</v>
      </c>
      <c r="K19" s="25">
        <v>0.0</v>
      </c>
      <c r="L19" s="10"/>
      <c r="M19" s="26">
        <v>46.045</v>
      </c>
      <c r="N19" s="26">
        <v>46.0538</v>
      </c>
      <c r="O19" s="26">
        <v>46.2099</v>
      </c>
      <c r="P19" s="25">
        <v>0.0</v>
      </c>
    </row>
    <row r="20" ht="12.75" customHeight="1">
      <c r="A20" s="2"/>
      <c r="B20" s="22">
        <v>46083.0</v>
      </c>
      <c r="C20" s="23"/>
      <c r="D20" s="11">
        <v>8500.0</v>
      </c>
      <c r="E20" s="10">
        <v>46.450647</v>
      </c>
      <c r="F20" s="10">
        <v>394830.4995</v>
      </c>
      <c r="G20" s="10"/>
      <c r="H20" s="11">
        <v>7563.0</v>
      </c>
      <c r="I20" s="11">
        <v>381.0</v>
      </c>
      <c r="J20" s="11">
        <v>556.0</v>
      </c>
      <c r="K20" s="11">
        <v>0.0</v>
      </c>
      <c r="L20" s="10"/>
      <c r="M20" s="10">
        <v>46.4537</v>
      </c>
      <c r="N20" s="10">
        <v>46.2294</v>
      </c>
      <c r="O20" s="10">
        <v>46.5609</v>
      </c>
      <c r="P20" s="11">
        <v>0.0</v>
      </c>
    </row>
    <row r="21" ht="12.75" customHeight="1">
      <c r="A21" s="2"/>
      <c r="B21" s="22">
        <v>46084.0</v>
      </c>
      <c r="C21" s="23"/>
      <c r="D21" s="11">
        <v>8129.0</v>
      </c>
      <c r="E21" s="10">
        <v>45.227524</v>
      </c>
      <c r="F21" s="10">
        <v>367654.542596</v>
      </c>
      <c r="G21" s="10"/>
      <c r="H21" s="11">
        <v>0.0</v>
      </c>
      <c r="I21" s="11">
        <v>5322.0</v>
      </c>
      <c r="J21" s="11">
        <v>2807.0</v>
      </c>
      <c r="K21" s="11">
        <v>0.0</v>
      </c>
      <c r="L21" s="10"/>
      <c r="M21" s="11">
        <v>0.0</v>
      </c>
      <c r="N21" s="10">
        <v>45.2086</v>
      </c>
      <c r="O21" s="10">
        <v>45.2634</v>
      </c>
      <c r="P21" s="11">
        <v>0.0</v>
      </c>
    </row>
    <row r="22" ht="12.75" customHeight="1">
      <c r="A22" s="2"/>
      <c r="B22" s="22">
        <v>46085.0</v>
      </c>
      <c r="C22" s="23"/>
      <c r="D22" s="11">
        <v>10000.0</v>
      </c>
      <c r="E22" s="10">
        <v>45.431464</v>
      </c>
      <c r="F22" s="10">
        <v>454314.63999999996</v>
      </c>
      <c r="G22" s="10"/>
      <c r="H22" s="11">
        <v>0.0</v>
      </c>
      <c r="I22" s="11">
        <v>7024.0</v>
      </c>
      <c r="J22" s="11">
        <v>2976.0</v>
      </c>
      <c r="K22" s="11">
        <v>0.0</v>
      </c>
      <c r="L22" s="10"/>
      <c r="M22" s="11">
        <v>0.0</v>
      </c>
      <c r="N22" s="10">
        <v>45.4306</v>
      </c>
      <c r="O22" s="10">
        <v>45.4336</v>
      </c>
      <c r="P22" s="11">
        <v>0.0</v>
      </c>
    </row>
    <row r="23" ht="12.75" customHeight="1">
      <c r="A23" s="2"/>
      <c r="B23" s="22">
        <v>46086.0</v>
      </c>
      <c r="C23" s="23"/>
      <c r="D23" s="11">
        <v>9681.0</v>
      </c>
      <c r="E23" s="10">
        <v>45.905594</v>
      </c>
      <c r="F23" s="10">
        <v>444412.055514</v>
      </c>
      <c r="G23" s="10"/>
      <c r="H23" s="11">
        <v>0.0</v>
      </c>
      <c r="I23" s="11">
        <v>5550.0</v>
      </c>
      <c r="J23" s="11">
        <v>4131.0</v>
      </c>
      <c r="K23" s="11">
        <v>0.0</v>
      </c>
      <c r="L23" s="10"/>
      <c r="M23" s="11">
        <v>0.0</v>
      </c>
      <c r="N23" s="10">
        <v>45.8951</v>
      </c>
      <c r="O23" s="10">
        <v>45.9196</v>
      </c>
      <c r="P23" s="11">
        <v>0.0</v>
      </c>
    </row>
    <row r="24" ht="12.75" customHeight="1">
      <c r="A24" s="2"/>
      <c r="B24" s="24">
        <v>46087.0</v>
      </c>
      <c r="C24" s="23"/>
      <c r="D24" s="25">
        <v>10000.0</v>
      </c>
      <c r="E24" s="26">
        <v>46.304748</v>
      </c>
      <c r="F24" s="26">
        <v>463047.48</v>
      </c>
      <c r="G24" s="10"/>
      <c r="H24" s="25">
        <v>0.0</v>
      </c>
      <c r="I24" s="25">
        <v>6605.0</v>
      </c>
      <c r="J24" s="25">
        <v>3395.0</v>
      </c>
      <c r="K24" s="25">
        <v>0.0</v>
      </c>
      <c r="L24" s="10"/>
      <c r="M24" s="25">
        <v>0.0</v>
      </c>
      <c r="N24" s="26">
        <v>46.3013</v>
      </c>
      <c r="O24" s="26">
        <v>46.3114</v>
      </c>
      <c r="P24" s="25">
        <v>0.0</v>
      </c>
    </row>
    <row r="25" ht="12.75" customHeight="1">
      <c r="A25" s="2"/>
      <c r="B25" s="27">
        <v>46090.0</v>
      </c>
      <c r="C25" s="23"/>
      <c r="D25" s="11">
        <v>9648.0</v>
      </c>
      <c r="E25" s="10">
        <v>46.888862</v>
      </c>
      <c r="F25" s="10">
        <v>452383.740576</v>
      </c>
      <c r="G25" s="10"/>
      <c r="H25" s="11">
        <v>0.0</v>
      </c>
      <c r="I25" s="11">
        <v>5357.0</v>
      </c>
      <c r="J25" s="11">
        <v>4291.0</v>
      </c>
      <c r="K25" s="11">
        <v>0.0</v>
      </c>
      <c r="L25" s="10"/>
      <c r="M25" s="11">
        <v>0.0</v>
      </c>
      <c r="N25" s="10">
        <v>46.9845</v>
      </c>
      <c r="O25" s="10">
        <v>46.7695</v>
      </c>
      <c r="P25" s="11">
        <v>0.0</v>
      </c>
    </row>
    <row r="26" ht="12.75" customHeight="1">
      <c r="A26" s="2"/>
      <c r="B26" s="27">
        <v>46091.0</v>
      </c>
      <c r="C26" s="23"/>
      <c r="D26" s="11">
        <v>9687.0</v>
      </c>
      <c r="E26" s="10">
        <v>47.388804</v>
      </c>
      <c r="F26" s="10">
        <v>459055.344348</v>
      </c>
      <c r="G26" s="10"/>
      <c r="H26" s="11">
        <v>0.0</v>
      </c>
      <c r="I26" s="11">
        <v>7073.0</v>
      </c>
      <c r="J26" s="11">
        <v>2614.0</v>
      </c>
      <c r="K26" s="11">
        <v>0.0</v>
      </c>
      <c r="L26" s="10"/>
      <c r="M26" s="11">
        <v>0.0</v>
      </c>
      <c r="N26" s="10">
        <v>47.3899</v>
      </c>
      <c r="O26" s="10">
        <v>47.3858</v>
      </c>
      <c r="P26" s="11">
        <v>0.0</v>
      </c>
    </row>
    <row r="27" ht="12.75" customHeight="1">
      <c r="A27" s="2"/>
      <c r="B27" s="27">
        <v>46092.0</v>
      </c>
      <c r="C27" s="23"/>
      <c r="D27" s="11">
        <v>9961.0</v>
      </c>
      <c r="E27" s="10">
        <v>47.785552</v>
      </c>
      <c r="F27" s="10">
        <v>475991.883472</v>
      </c>
      <c r="G27" s="10"/>
      <c r="H27" s="11">
        <v>0.0</v>
      </c>
      <c r="I27" s="11">
        <v>6134.0</v>
      </c>
      <c r="J27" s="11">
        <v>3827.0</v>
      </c>
      <c r="K27" s="11">
        <v>0.0</v>
      </c>
      <c r="L27" s="10"/>
      <c r="M27" s="11">
        <v>0.0</v>
      </c>
      <c r="N27" s="10">
        <v>47.7706</v>
      </c>
      <c r="O27" s="10">
        <v>47.8095</v>
      </c>
      <c r="P27" s="11">
        <v>0.0</v>
      </c>
    </row>
    <row r="28" ht="12.75" customHeight="1">
      <c r="A28" s="2"/>
      <c r="B28" s="27">
        <v>46093.0</v>
      </c>
      <c r="C28" s="23"/>
      <c r="D28" s="11">
        <v>10000.0</v>
      </c>
      <c r="E28" s="10">
        <v>48.037084</v>
      </c>
      <c r="F28" s="10">
        <v>480370.84</v>
      </c>
      <c r="G28" s="10"/>
      <c r="H28" s="11">
        <v>0.0</v>
      </c>
      <c r="I28" s="11">
        <v>7000.0</v>
      </c>
      <c r="J28" s="11">
        <v>3000.0</v>
      </c>
      <c r="K28" s="11">
        <v>0.0</v>
      </c>
      <c r="L28" s="10"/>
      <c r="M28" s="11">
        <v>0.0</v>
      </c>
      <c r="N28" s="10">
        <v>48.0385</v>
      </c>
      <c r="O28" s="10">
        <v>48.0339</v>
      </c>
      <c r="P28" s="11">
        <v>0.0</v>
      </c>
    </row>
    <row r="29" ht="12.75" customHeight="1">
      <c r="A29" s="2"/>
      <c r="B29" s="24">
        <v>46094.0</v>
      </c>
      <c r="C29" s="23"/>
      <c r="D29" s="25">
        <v>10000.0</v>
      </c>
      <c r="E29" s="26">
        <v>48.001008</v>
      </c>
      <c r="F29" s="26">
        <v>480010.08</v>
      </c>
      <c r="G29" s="10"/>
      <c r="H29" s="25">
        <v>0.0</v>
      </c>
      <c r="I29" s="25">
        <v>5960.0</v>
      </c>
      <c r="J29" s="25">
        <v>4040.0</v>
      </c>
      <c r="K29" s="25">
        <v>0.0</v>
      </c>
      <c r="L29" s="10"/>
      <c r="M29" s="25">
        <v>0.0</v>
      </c>
      <c r="N29" s="26">
        <v>48.0448</v>
      </c>
      <c r="O29" s="26">
        <v>47.9364</v>
      </c>
      <c r="P29" s="25">
        <v>0.0</v>
      </c>
    </row>
    <row r="30" ht="12.75" customHeight="1">
      <c r="A30" s="2"/>
      <c r="B30" s="27">
        <v>46097.0</v>
      </c>
      <c r="C30" s="23"/>
      <c r="D30" s="11">
        <v>8946.0</v>
      </c>
      <c r="E30" s="10">
        <v>47.744089</v>
      </c>
      <c r="F30" s="10">
        <v>427118.620194</v>
      </c>
      <c r="G30" s="10"/>
      <c r="H30" s="11">
        <v>0.0</v>
      </c>
      <c r="I30" s="11">
        <v>5899.0</v>
      </c>
      <c r="J30" s="11">
        <v>3047.0</v>
      </c>
      <c r="K30" s="11">
        <v>0.0</v>
      </c>
      <c r="L30" s="10"/>
      <c r="M30" s="11">
        <v>0.0</v>
      </c>
      <c r="N30" s="10">
        <v>47.7509</v>
      </c>
      <c r="O30" s="10">
        <v>47.7308</v>
      </c>
      <c r="P30" s="11">
        <v>0.0</v>
      </c>
    </row>
    <row r="31" ht="12.75" customHeight="1">
      <c r="A31" s="2"/>
      <c r="B31" s="27">
        <v>46098.0</v>
      </c>
      <c r="C31" s="23"/>
      <c r="D31" s="11">
        <v>9281.0</v>
      </c>
      <c r="E31" s="10">
        <v>47.790077</v>
      </c>
      <c r="F31" s="10">
        <v>443539.704637</v>
      </c>
      <c r="G31" s="10"/>
      <c r="H31" s="11">
        <v>0.0</v>
      </c>
      <c r="I31" s="11">
        <v>5032.0</v>
      </c>
      <c r="J31" s="11">
        <v>4249.0</v>
      </c>
      <c r="K31" s="11">
        <v>0.0</v>
      </c>
      <c r="L31" s="10"/>
      <c r="M31" s="11">
        <v>0.0</v>
      </c>
      <c r="N31" s="10">
        <v>47.777</v>
      </c>
      <c r="O31" s="10">
        <v>47.8055</v>
      </c>
      <c r="P31" s="11">
        <v>0.0</v>
      </c>
    </row>
    <row r="32" ht="12.75" customHeight="1">
      <c r="A32" s="2"/>
      <c r="B32" s="27">
        <v>46099.0</v>
      </c>
      <c r="C32" s="23"/>
      <c r="D32" s="11">
        <v>9372.0</v>
      </c>
      <c r="E32" s="10">
        <v>47.380881</v>
      </c>
      <c r="F32" s="10">
        <v>444053.616732</v>
      </c>
      <c r="G32" s="10"/>
      <c r="H32" s="11">
        <v>0.0</v>
      </c>
      <c r="I32" s="11">
        <v>6676.0</v>
      </c>
      <c r="J32" s="11">
        <v>2696.0</v>
      </c>
      <c r="K32" s="11">
        <v>0.0</v>
      </c>
      <c r="L32" s="10"/>
      <c r="M32" s="11">
        <v>0.0</v>
      </c>
      <c r="N32" s="10">
        <v>47.3836</v>
      </c>
      <c r="O32" s="10">
        <v>47.374</v>
      </c>
      <c r="P32" s="11">
        <v>0.0</v>
      </c>
    </row>
    <row r="33" ht="12.75" customHeight="1">
      <c r="A33" s="2"/>
      <c r="B33" s="27" t="s">
        <v>18</v>
      </c>
      <c r="C33" s="23"/>
      <c r="D33" s="11">
        <v>9875.0</v>
      </c>
      <c r="E33" s="10">
        <v>47.54</v>
      </c>
      <c r="F33" s="10">
        <v>469505.423375</v>
      </c>
      <c r="G33" s="10"/>
      <c r="H33" s="11">
        <v>0.0</v>
      </c>
      <c r="I33" s="11">
        <v>6057.0</v>
      </c>
      <c r="J33" s="11">
        <v>3818.0</v>
      </c>
      <c r="K33" s="11">
        <v>0.0</v>
      </c>
      <c r="L33" s="10"/>
      <c r="M33" s="11">
        <v>0.0</v>
      </c>
      <c r="N33" s="10">
        <v>47.59</v>
      </c>
      <c r="O33" s="10">
        <v>47.48</v>
      </c>
      <c r="P33" s="11">
        <v>0.0</v>
      </c>
    </row>
    <row r="34" ht="12.75" customHeight="1">
      <c r="A34" s="2"/>
      <c r="B34" s="24">
        <v>46101.0</v>
      </c>
      <c r="C34" s="23"/>
      <c r="D34" s="25">
        <v>10000.0</v>
      </c>
      <c r="E34" s="26">
        <v>46.773774</v>
      </c>
      <c r="F34" s="26">
        <v>467737.74000000005</v>
      </c>
      <c r="G34" s="10"/>
      <c r="H34" s="25">
        <v>0.0</v>
      </c>
      <c r="I34" s="25">
        <v>6161.0</v>
      </c>
      <c r="J34" s="25">
        <v>3839.0</v>
      </c>
      <c r="K34" s="25">
        <v>0.0</v>
      </c>
      <c r="L34" s="10"/>
      <c r="M34" s="25">
        <v>0.0</v>
      </c>
      <c r="N34" s="26">
        <v>46.7443</v>
      </c>
      <c r="O34" s="26">
        <v>46.8211</v>
      </c>
      <c r="P34" s="25">
        <v>0.0</v>
      </c>
    </row>
    <row r="35" ht="12.75" customHeight="1">
      <c r="A35" s="2"/>
      <c r="B35" s="27">
        <v>46104.0</v>
      </c>
      <c r="C35" s="23"/>
      <c r="D35" s="11">
        <v>9904.0</v>
      </c>
      <c r="E35" s="10">
        <v>45.09273</v>
      </c>
      <c r="F35" s="10">
        <v>446598.39792</v>
      </c>
      <c r="G35" s="10"/>
      <c r="H35" s="11">
        <v>0.0</v>
      </c>
      <c r="I35" s="11">
        <v>6205.0</v>
      </c>
      <c r="J35" s="11">
        <v>3699.0</v>
      </c>
      <c r="K35" s="11">
        <v>0.0</v>
      </c>
      <c r="L35" s="10"/>
      <c r="M35" s="11">
        <v>0.0</v>
      </c>
      <c r="N35" s="10">
        <v>45.1233</v>
      </c>
      <c r="O35" s="10">
        <v>45.0415</v>
      </c>
      <c r="P35" s="11">
        <v>0.0</v>
      </c>
    </row>
    <row r="36" ht="12.75" customHeight="1">
      <c r="A36" s="2"/>
      <c r="B36" s="27">
        <v>46105.0</v>
      </c>
      <c r="C36" s="23"/>
      <c r="D36" s="11">
        <v>10000.0</v>
      </c>
      <c r="E36" s="10">
        <v>45.64141</v>
      </c>
      <c r="F36" s="10">
        <v>456414.1</v>
      </c>
      <c r="G36" s="10"/>
      <c r="H36" s="11">
        <v>0.0</v>
      </c>
      <c r="I36" s="11">
        <v>6816.0</v>
      </c>
      <c r="J36" s="11">
        <v>3184.0</v>
      </c>
      <c r="K36" s="11">
        <v>0.0</v>
      </c>
      <c r="L36" s="10"/>
      <c r="M36" s="11">
        <v>0.0</v>
      </c>
      <c r="N36" s="10">
        <v>45.6389</v>
      </c>
      <c r="O36" s="10">
        <v>45.6469</v>
      </c>
      <c r="P36" s="11">
        <v>0.0</v>
      </c>
    </row>
    <row r="37" ht="12.75" customHeight="1">
      <c r="A37" s="2"/>
      <c r="B37" s="27">
        <v>46106.0</v>
      </c>
      <c r="C37" s="23"/>
      <c r="D37" s="11">
        <v>10000.0</v>
      </c>
      <c r="E37" s="10">
        <v>46.490954</v>
      </c>
      <c r="F37" s="10">
        <v>464909.54000000004</v>
      </c>
      <c r="G37" s="10"/>
      <c r="H37" s="11">
        <v>0.0</v>
      </c>
      <c r="I37" s="11">
        <v>6133.0</v>
      </c>
      <c r="J37" s="11">
        <v>3867.0</v>
      </c>
      <c r="K37" s="11">
        <v>0.0</v>
      </c>
      <c r="L37" s="10"/>
      <c r="M37" s="11">
        <v>0.0</v>
      </c>
      <c r="N37" s="10">
        <v>46.4847</v>
      </c>
      <c r="O37" s="10">
        <v>46.5008</v>
      </c>
      <c r="P37" s="11">
        <v>0.0</v>
      </c>
    </row>
    <row r="38" ht="12.75" customHeight="1">
      <c r="A38" s="2"/>
      <c r="B38" s="27">
        <v>46107.0</v>
      </c>
      <c r="C38" s="23"/>
      <c r="D38" s="11">
        <v>9975.0</v>
      </c>
      <c r="E38" s="10">
        <v>46.336984</v>
      </c>
      <c r="F38" s="10">
        <v>462211.4154</v>
      </c>
      <c r="G38" s="10"/>
      <c r="H38" s="11">
        <v>0.0</v>
      </c>
      <c r="I38" s="11">
        <v>5921.0</v>
      </c>
      <c r="J38" s="11">
        <v>4054.0</v>
      </c>
      <c r="K38" s="11">
        <v>0.0</v>
      </c>
      <c r="L38" s="10"/>
      <c r="M38" s="11">
        <v>0.0</v>
      </c>
      <c r="N38" s="10">
        <v>46.3378</v>
      </c>
      <c r="O38" s="10">
        <v>46.3357</v>
      </c>
      <c r="P38" s="11">
        <v>0.0</v>
      </c>
    </row>
    <row r="39" ht="12.75" customHeight="1">
      <c r="A39" s="2"/>
      <c r="B39" s="27" t="s">
        <v>19</v>
      </c>
      <c r="C39" s="23"/>
      <c r="D39" s="25">
        <v>9822.0</v>
      </c>
      <c r="E39" s="26">
        <v>46.31935</v>
      </c>
      <c r="F39" s="26">
        <v>454948.6557</v>
      </c>
      <c r="G39" s="10"/>
      <c r="H39" s="25">
        <v>0.0</v>
      </c>
      <c r="I39" s="25">
        <v>5455.0</v>
      </c>
      <c r="J39" s="25">
        <v>4367.0</v>
      </c>
      <c r="K39" s="25">
        <v>0.0</v>
      </c>
      <c r="L39" s="10"/>
      <c r="M39" s="25">
        <v>0.0</v>
      </c>
      <c r="N39" s="26">
        <v>46.3209</v>
      </c>
      <c r="O39" s="26">
        <v>46.3174</v>
      </c>
      <c r="P39" s="25">
        <v>0.0</v>
      </c>
    </row>
    <row r="40" ht="12.75" customHeight="1">
      <c r="A40" s="2"/>
      <c r="B40" s="28">
        <v>46111.0</v>
      </c>
      <c r="C40" s="23"/>
      <c r="D40" s="11">
        <v>9867.0</v>
      </c>
      <c r="E40" s="10">
        <v>46.706979</v>
      </c>
      <c r="F40" s="10">
        <v>460857.761793</v>
      </c>
      <c r="G40" s="10"/>
      <c r="H40" s="11">
        <v>0.0</v>
      </c>
      <c r="I40" s="11">
        <v>5911.0</v>
      </c>
      <c r="J40" s="11">
        <v>3956.0</v>
      </c>
      <c r="K40" s="11">
        <v>0.0</v>
      </c>
      <c r="L40" s="10"/>
      <c r="M40" s="11">
        <v>0.0</v>
      </c>
      <c r="N40" s="10">
        <v>46.6964</v>
      </c>
      <c r="O40" s="10">
        <v>46.7228</v>
      </c>
      <c r="P40" s="11">
        <v>0.0</v>
      </c>
    </row>
    <row r="41" ht="12.75" customHeight="1">
      <c r="A41" s="2"/>
      <c r="B41" s="27">
        <v>46112.0</v>
      </c>
      <c r="C41" s="23"/>
      <c r="D41" s="11">
        <v>9894.0</v>
      </c>
      <c r="E41" s="10">
        <v>46.789068</v>
      </c>
      <c r="F41" s="10">
        <v>462931.038792</v>
      </c>
      <c r="G41" s="10"/>
      <c r="H41" s="11">
        <v>0.0</v>
      </c>
      <c r="I41" s="11">
        <v>5843.0</v>
      </c>
      <c r="J41" s="11">
        <v>4051.0</v>
      </c>
      <c r="K41" s="11">
        <v>0.0</v>
      </c>
      <c r="L41" s="10"/>
      <c r="M41" s="11">
        <v>0.0</v>
      </c>
      <c r="N41" s="10">
        <v>46.784</v>
      </c>
      <c r="O41" s="10">
        <v>46.7964</v>
      </c>
      <c r="P41" s="11">
        <v>0.0</v>
      </c>
    </row>
    <row r="42" ht="12.75" customHeight="1">
      <c r="A42" s="2"/>
      <c r="B42" s="27">
        <v>46113.0</v>
      </c>
      <c r="C42" s="23"/>
      <c r="D42" s="11">
        <v>9798.0</v>
      </c>
      <c r="E42" s="10">
        <v>46.845364</v>
      </c>
      <c r="F42" s="10">
        <v>458990.876472</v>
      </c>
      <c r="G42" s="10"/>
      <c r="H42" s="11">
        <v>0.0</v>
      </c>
      <c r="I42" s="11">
        <v>6228.0</v>
      </c>
      <c r="J42" s="11">
        <v>3570.0</v>
      </c>
      <c r="K42" s="11">
        <v>0.0</v>
      </c>
      <c r="L42" s="10"/>
      <c r="M42" s="11">
        <v>0.0</v>
      </c>
      <c r="N42" s="10">
        <v>46.8385</v>
      </c>
      <c r="O42" s="10">
        <v>46.8574</v>
      </c>
      <c r="P42" s="11">
        <v>0.0</v>
      </c>
    </row>
    <row r="43" ht="12.75" customHeight="1">
      <c r="A43" s="2"/>
      <c r="B43" s="24">
        <v>46114.0</v>
      </c>
      <c r="C43" s="23"/>
      <c r="D43" s="25">
        <v>9751.0</v>
      </c>
      <c r="E43" s="10">
        <v>46.600289</v>
      </c>
      <c r="F43" s="10">
        <v>454399.41803899995</v>
      </c>
      <c r="G43" s="10"/>
      <c r="H43" s="25">
        <v>0.0</v>
      </c>
      <c r="I43" s="11">
        <v>4761.0</v>
      </c>
      <c r="J43" s="25">
        <v>4990.0</v>
      </c>
      <c r="K43" s="11">
        <v>0.0</v>
      </c>
      <c r="L43" s="10"/>
      <c r="M43" s="25">
        <v>0.0</v>
      </c>
      <c r="N43" s="26">
        <v>46.5684</v>
      </c>
      <c r="O43" s="10">
        <v>46.6307</v>
      </c>
      <c r="P43" s="11">
        <v>0.0</v>
      </c>
    </row>
    <row r="44" ht="12.75" customHeight="1">
      <c r="A44" s="2"/>
      <c r="B44" s="27">
        <v>46119.0</v>
      </c>
      <c r="C44" s="23"/>
      <c r="D44" s="11">
        <v>9782.0</v>
      </c>
      <c r="E44" s="29">
        <v>47.101403</v>
      </c>
      <c r="F44" s="29">
        <v>460745.924146</v>
      </c>
      <c r="G44" s="10"/>
      <c r="H44" s="11">
        <v>0.0</v>
      </c>
      <c r="I44" s="30">
        <v>4989.0</v>
      </c>
      <c r="J44" s="11">
        <v>4793.0</v>
      </c>
      <c r="K44" s="30">
        <v>0.0</v>
      </c>
      <c r="L44" s="10"/>
      <c r="M44" s="11">
        <v>0.0</v>
      </c>
      <c r="N44" s="10">
        <v>47.1038</v>
      </c>
      <c r="O44" s="29">
        <v>47.0989</v>
      </c>
      <c r="P44" s="30">
        <v>0.0</v>
      </c>
    </row>
    <row r="45" ht="12.75" customHeight="1">
      <c r="A45" s="2"/>
      <c r="B45" s="27">
        <v>46120.0</v>
      </c>
      <c r="C45" s="23"/>
      <c r="D45" s="11">
        <v>10000.0</v>
      </c>
      <c r="E45" s="10">
        <v>44.599622</v>
      </c>
      <c r="F45" s="10">
        <v>445996.22</v>
      </c>
      <c r="G45" s="10"/>
      <c r="H45" s="11">
        <v>0.0</v>
      </c>
      <c r="I45" s="11">
        <v>5561.0</v>
      </c>
      <c r="J45" s="11">
        <v>4439.0</v>
      </c>
      <c r="K45" s="11">
        <v>0.0</v>
      </c>
      <c r="L45" s="10"/>
      <c r="M45" s="11">
        <v>0.0</v>
      </c>
      <c r="N45" s="10">
        <v>44.5562</v>
      </c>
      <c r="O45" s="10">
        <v>44.654</v>
      </c>
      <c r="P45" s="11">
        <v>0.0</v>
      </c>
    </row>
    <row r="46" ht="12.75" customHeight="1">
      <c r="A46" s="2"/>
      <c r="B46" s="27">
        <v>46121.0</v>
      </c>
      <c r="C46" s="23"/>
      <c r="D46" s="11">
        <v>10000.0</v>
      </c>
      <c r="E46" s="10">
        <v>45.220566</v>
      </c>
      <c r="F46" s="10">
        <v>452205.66</v>
      </c>
      <c r="G46" s="10"/>
      <c r="H46" s="11">
        <v>0.0</v>
      </c>
      <c r="I46" s="11">
        <v>5810.0</v>
      </c>
      <c r="J46" s="11">
        <v>4190.0</v>
      </c>
      <c r="K46" s="11">
        <v>0.0</v>
      </c>
      <c r="L46" s="10"/>
      <c r="M46" s="11">
        <v>0.0</v>
      </c>
      <c r="N46" s="10">
        <v>45.2169</v>
      </c>
      <c r="O46" s="10">
        <v>45.2257</v>
      </c>
      <c r="P46" s="11">
        <v>0.0</v>
      </c>
    </row>
    <row r="47" ht="12.75" customHeight="1">
      <c r="A47" s="2"/>
      <c r="B47" s="24">
        <v>46122.0</v>
      </c>
      <c r="C47" s="23"/>
      <c r="D47" s="25">
        <v>9917.0</v>
      </c>
      <c r="E47" s="26">
        <v>44.336406</v>
      </c>
      <c r="F47" s="26">
        <v>439684.13830199995</v>
      </c>
      <c r="G47" s="10"/>
      <c r="H47" s="25">
        <v>0.0</v>
      </c>
      <c r="I47" s="25">
        <v>5745.0</v>
      </c>
      <c r="J47" s="25">
        <v>4172.0</v>
      </c>
      <c r="K47" s="25">
        <v>0.0</v>
      </c>
      <c r="L47" s="10"/>
      <c r="M47" s="25">
        <v>0.0</v>
      </c>
      <c r="N47" s="26">
        <v>44.3164</v>
      </c>
      <c r="O47" s="26">
        <v>44.364</v>
      </c>
      <c r="P47" s="25">
        <v>0.0</v>
      </c>
    </row>
    <row r="48" ht="12.75" customHeight="1">
      <c r="A48" s="2"/>
      <c r="B48" s="27">
        <v>46125.0</v>
      </c>
      <c r="C48" s="23"/>
      <c r="D48" s="11">
        <v>10000.0</v>
      </c>
      <c r="E48" s="10">
        <v>43.013464</v>
      </c>
      <c r="F48" s="10">
        <v>430134.64</v>
      </c>
      <c r="G48" s="10"/>
      <c r="H48" s="11">
        <v>0.0</v>
      </c>
      <c r="I48" s="11">
        <v>6486.0</v>
      </c>
      <c r="J48" s="11">
        <v>3514.0</v>
      </c>
      <c r="K48" s="11">
        <v>0.0</v>
      </c>
      <c r="L48" s="10"/>
      <c r="M48" s="11">
        <v>0.0</v>
      </c>
      <c r="N48" s="10">
        <v>43.0286</v>
      </c>
      <c r="O48" s="10">
        <v>42.9856</v>
      </c>
      <c r="P48" s="11">
        <v>0.0</v>
      </c>
    </row>
    <row r="49" ht="12.75" customHeight="1">
      <c r="A49" s="2"/>
      <c r="B49" s="27">
        <v>46126.0</v>
      </c>
      <c r="C49" s="23"/>
      <c r="D49" s="11">
        <v>9901.0</v>
      </c>
      <c r="E49" s="10">
        <v>43.183432</v>
      </c>
      <c r="F49" s="10">
        <v>427559.16023200005</v>
      </c>
      <c r="G49" s="10"/>
      <c r="H49" s="11">
        <v>0.0</v>
      </c>
      <c r="I49" s="11">
        <v>5436.0</v>
      </c>
      <c r="J49" s="11">
        <v>4465.0</v>
      </c>
      <c r="K49" s="11">
        <v>0.0</v>
      </c>
      <c r="L49" s="10"/>
      <c r="M49" s="11">
        <v>0.0</v>
      </c>
      <c r="N49" s="10">
        <v>43.1811</v>
      </c>
      <c r="O49" s="10">
        <v>43.1863</v>
      </c>
      <c r="P49" s="11">
        <v>0.0</v>
      </c>
    </row>
    <row r="50" ht="12.75" customHeight="1">
      <c r="A50" s="2"/>
      <c r="B50" s="27">
        <v>46127.0</v>
      </c>
      <c r="C50" s="23"/>
      <c r="D50" s="11">
        <v>9966.0</v>
      </c>
      <c r="E50" s="10">
        <v>43.263683</v>
      </c>
      <c r="F50" s="10">
        <v>431165.864778</v>
      </c>
      <c r="G50" s="10"/>
      <c r="H50" s="11">
        <v>0.0</v>
      </c>
      <c r="I50" s="11">
        <v>9966.0</v>
      </c>
      <c r="J50" s="11">
        <v>0.0</v>
      </c>
      <c r="K50" s="11">
        <v>0.0</v>
      </c>
      <c r="L50" s="10"/>
      <c r="M50" s="11">
        <v>0.0</v>
      </c>
      <c r="N50" s="10">
        <v>43.2637</v>
      </c>
      <c r="O50" s="11">
        <v>0.0</v>
      </c>
      <c r="P50" s="11">
        <v>0.0</v>
      </c>
    </row>
    <row r="51" ht="15.0" customHeight="1">
      <c r="A51" s="1"/>
      <c r="B51" s="27">
        <v>46128.0</v>
      </c>
      <c r="C51" s="1"/>
      <c r="D51" s="11">
        <v>9811.0</v>
      </c>
      <c r="E51" s="10">
        <v>43.095258</v>
      </c>
      <c r="F51" s="10">
        <v>422807.576238</v>
      </c>
      <c r="G51" s="10"/>
      <c r="H51" s="11">
        <v>0.0</v>
      </c>
      <c r="I51" s="11">
        <v>5671.0</v>
      </c>
      <c r="J51" s="11">
        <v>4140.0</v>
      </c>
      <c r="K51" s="11">
        <v>0.0</v>
      </c>
      <c r="L51" s="10"/>
      <c r="M51" s="11">
        <v>0.0</v>
      </c>
      <c r="N51" s="10">
        <v>43.1082</v>
      </c>
      <c r="O51" s="10">
        <v>43.0775</v>
      </c>
      <c r="P51" s="11">
        <v>0.0</v>
      </c>
    </row>
    <row r="52" ht="12.75" customHeight="1">
      <c r="A52" s="2"/>
      <c r="B52" s="27">
        <v>46129.0</v>
      </c>
      <c r="C52" s="23"/>
      <c r="D52" s="25">
        <v>9135.0</v>
      </c>
      <c r="E52" s="26">
        <v>42.666682</v>
      </c>
      <c r="F52" s="26">
        <v>389760.14007</v>
      </c>
      <c r="G52" s="10"/>
      <c r="H52" s="25">
        <v>0.0</v>
      </c>
      <c r="I52" s="25">
        <v>9135.0</v>
      </c>
      <c r="J52" s="25">
        <v>0.0</v>
      </c>
      <c r="K52" s="25">
        <v>0.0</v>
      </c>
      <c r="L52" s="10"/>
      <c r="M52" s="25">
        <v>0.0</v>
      </c>
      <c r="N52" s="26">
        <v>42.6667</v>
      </c>
      <c r="O52" s="25">
        <v>0.0</v>
      </c>
      <c r="P52" s="25">
        <v>0.0</v>
      </c>
    </row>
    <row r="53" ht="12.75" customHeight="1">
      <c r="A53" s="2"/>
      <c r="B53" s="28">
        <v>46132.0</v>
      </c>
      <c r="C53" s="23"/>
      <c r="D53" s="11">
        <v>10000.0</v>
      </c>
      <c r="E53" s="10">
        <v>42.513494</v>
      </c>
      <c r="F53" s="10">
        <v>425134.94</v>
      </c>
      <c r="G53" s="10"/>
      <c r="H53" s="11">
        <v>0.0</v>
      </c>
      <c r="I53" s="11">
        <v>10000.0</v>
      </c>
      <c r="J53" s="11">
        <v>0.0</v>
      </c>
      <c r="K53" s="11">
        <v>0.0</v>
      </c>
      <c r="L53" s="10"/>
      <c r="M53" s="11">
        <v>0.0</v>
      </c>
      <c r="N53" s="10">
        <v>42.5135</v>
      </c>
      <c r="O53" s="11">
        <v>0.0</v>
      </c>
      <c r="P53" s="11">
        <v>0.0</v>
      </c>
    </row>
    <row r="54" ht="12.75" customHeight="1">
      <c r="A54" s="2"/>
      <c r="B54" s="27">
        <v>46133.0</v>
      </c>
      <c r="C54" s="23"/>
      <c r="D54" s="11">
        <v>10000.0</v>
      </c>
      <c r="E54" s="10">
        <v>42.334896</v>
      </c>
      <c r="F54" s="10">
        <v>423348.96</v>
      </c>
      <c r="G54" s="10"/>
      <c r="H54" s="11">
        <v>0.0</v>
      </c>
      <c r="I54" s="11">
        <v>10000.0</v>
      </c>
      <c r="J54" s="11">
        <v>0.0</v>
      </c>
      <c r="K54" s="11">
        <v>0.0</v>
      </c>
      <c r="L54" s="10"/>
      <c r="M54" s="11">
        <v>0.0</v>
      </c>
      <c r="N54" s="10">
        <v>42.3349</v>
      </c>
      <c r="O54" s="11">
        <v>0.0</v>
      </c>
      <c r="P54" s="11">
        <v>0.0</v>
      </c>
    </row>
    <row r="55" ht="12.75" customHeight="1">
      <c r="A55" s="2"/>
      <c r="B55" s="27">
        <v>46134.0</v>
      </c>
      <c r="C55" s="23"/>
      <c r="D55" s="11">
        <v>9834.0</v>
      </c>
      <c r="E55" s="10">
        <v>43.742499</v>
      </c>
      <c r="F55" s="10">
        <v>430163.735166</v>
      </c>
      <c r="G55" s="10"/>
      <c r="H55" s="11">
        <v>0.0</v>
      </c>
      <c r="I55" s="11">
        <v>9834.0</v>
      </c>
      <c r="J55" s="11">
        <v>0.0</v>
      </c>
      <c r="K55" s="11">
        <v>0.0</v>
      </c>
      <c r="L55" s="10"/>
      <c r="M55" s="11">
        <v>0.0</v>
      </c>
      <c r="N55" s="10">
        <v>43.7425</v>
      </c>
      <c r="O55" s="11">
        <v>0.0</v>
      </c>
      <c r="P55" s="11">
        <v>0.0</v>
      </c>
    </row>
    <row r="56" ht="12.75" customHeight="1">
      <c r="A56" s="2"/>
      <c r="B56" s="27">
        <v>46135.0</v>
      </c>
      <c r="C56" s="23"/>
      <c r="D56" s="11">
        <v>9835.0</v>
      </c>
      <c r="E56" s="10">
        <v>43.191764</v>
      </c>
      <c r="F56" s="10">
        <v>424790.99894</v>
      </c>
      <c r="G56" s="10"/>
      <c r="H56" s="11">
        <v>0.0</v>
      </c>
      <c r="I56" s="11">
        <v>9835.0</v>
      </c>
      <c r="J56" s="11">
        <v>0.0</v>
      </c>
      <c r="K56" s="11">
        <v>0.0</v>
      </c>
      <c r="L56" s="10"/>
      <c r="M56" s="11">
        <v>0.0</v>
      </c>
      <c r="N56" s="10">
        <v>43.1918</v>
      </c>
      <c r="O56" s="11">
        <v>0.0</v>
      </c>
      <c r="P56" s="11">
        <v>0.0</v>
      </c>
    </row>
    <row r="57" ht="15.0" customHeight="1">
      <c r="A57" s="1"/>
      <c r="B57" s="24">
        <v>46136.0</v>
      </c>
      <c r="C57" s="1"/>
      <c r="D57" s="25">
        <v>9758.0</v>
      </c>
      <c r="E57" s="26">
        <v>40.9918</v>
      </c>
      <c r="F57" s="26">
        <v>399997.98439999996</v>
      </c>
      <c r="G57" s="10"/>
      <c r="H57" s="25">
        <v>0.0</v>
      </c>
      <c r="I57" s="25">
        <v>9758.0</v>
      </c>
      <c r="J57" s="25">
        <v>0.0</v>
      </c>
      <c r="K57" s="25">
        <v>0.0</v>
      </c>
      <c r="L57" s="10"/>
      <c r="M57" s="25">
        <v>0.0</v>
      </c>
      <c r="N57" s="26">
        <v>40.9918</v>
      </c>
      <c r="O57" s="25">
        <v>0.0</v>
      </c>
      <c r="P57" s="25">
        <v>0.0</v>
      </c>
    </row>
    <row r="58" ht="12.75" customHeight="1">
      <c r="A58" s="2"/>
      <c r="B58" s="27">
        <v>46139.0</v>
      </c>
      <c r="C58" s="23"/>
      <c r="D58" s="11">
        <v>9821.0</v>
      </c>
      <c r="E58" s="10">
        <v>41.326686</v>
      </c>
      <c r="F58" s="10">
        <v>405869.383206</v>
      </c>
      <c r="G58" s="10"/>
      <c r="H58" s="11">
        <v>0.0</v>
      </c>
      <c r="I58" s="11">
        <v>9821.0</v>
      </c>
      <c r="J58" s="11">
        <v>0.0</v>
      </c>
      <c r="K58" s="11">
        <v>0.0</v>
      </c>
      <c r="L58" s="10"/>
      <c r="M58" s="11">
        <v>0.0</v>
      </c>
      <c r="N58" s="10">
        <v>41.3267</v>
      </c>
      <c r="O58" s="11">
        <v>0.0</v>
      </c>
      <c r="P58" s="11">
        <v>0.0</v>
      </c>
    </row>
    <row r="59" ht="12.75" customHeight="1">
      <c r="A59" s="2"/>
      <c r="B59" s="27">
        <v>46140.0</v>
      </c>
      <c r="C59" s="23"/>
      <c r="D59" s="11">
        <v>9647.0</v>
      </c>
      <c r="E59" s="10">
        <v>41.927329</v>
      </c>
      <c r="F59" s="10">
        <v>404472.942863</v>
      </c>
      <c r="G59" s="10"/>
      <c r="H59" s="11">
        <v>0.0</v>
      </c>
      <c r="I59" s="11">
        <v>9647.0</v>
      </c>
      <c r="J59" s="11">
        <v>0.0</v>
      </c>
      <c r="K59" s="11">
        <v>0.0</v>
      </c>
      <c r="L59" s="10"/>
      <c r="M59" s="11">
        <v>0.0</v>
      </c>
      <c r="N59" s="10">
        <v>41.9273</v>
      </c>
      <c r="O59" s="11">
        <v>0.0</v>
      </c>
      <c r="P59" s="11">
        <v>0.0</v>
      </c>
    </row>
    <row r="60" ht="12.75" customHeight="1">
      <c r="A60" s="2"/>
      <c r="B60" s="27">
        <v>46141.0</v>
      </c>
      <c r="C60" s="23"/>
      <c r="D60" s="11">
        <v>9534.0</v>
      </c>
      <c r="E60" s="10">
        <v>41.874613</v>
      </c>
      <c r="F60" s="10">
        <v>399232.560342</v>
      </c>
      <c r="G60" s="10"/>
      <c r="H60" s="11">
        <v>0.0</v>
      </c>
      <c r="I60" s="11">
        <v>9534.0</v>
      </c>
      <c r="J60" s="11">
        <v>0.0</v>
      </c>
      <c r="K60" s="11">
        <v>0.0</v>
      </c>
      <c r="L60" s="10"/>
      <c r="M60" s="11">
        <v>0.0</v>
      </c>
      <c r="N60" s="10">
        <v>41.8746</v>
      </c>
      <c r="O60" s="11">
        <v>0.0</v>
      </c>
      <c r="P60" s="11">
        <v>0.0</v>
      </c>
    </row>
    <row r="61" ht="15.0" customHeight="1">
      <c r="A61" s="1"/>
      <c r="B61" s="24">
        <v>46142.0</v>
      </c>
      <c r="C61" s="1"/>
      <c r="D61" s="25">
        <v>9834.0</v>
      </c>
      <c r="E61" s="26">
        <v>42.46672</v>
      </c>
      <c r="F61" s="26">
        <v>417617.72448000003</v>
      </c>
      <c r="G61" s="10"/>
      <c r="H61" s="25">
        <v>0.0</v>
      </c>
      <c r="I61" s="25">
        <v>9834.0</v>
      </c>
      <c r="J61" s="25">
        <v>0.0</v>
      </c>
      <c r="K61" s="25">
        <v>0.0</v>
      </c>
      <c r="L61" s="10"/>
      <c r="M61" s="25">
        <v>0.0</v>
      </c>
      <c r="N61" s="26">
        <v>42.4667</v>
      </c>
      <c r="O61" s="25">
        <v>0.0</v>
      </c>
      <c r="P61" s="25">
        <v>0.0</v>
      </c>
    </row>
    <row r="62" ht="12.75" customHeight="1">
      <c r="A62" s="2"/>
      <c r="B62" s="27">
        <v>46146.0</v>
      </c>
      <c r="C62" s="23"/>
      <c r="D62" s="11">
        <v>9893.0</v>
      </c>
      <c r="E62" s="10">
        <v>42.36713</v>
      </c>
      <c r="F62" s="10">
        <v>419138.01709000004</v>
      </c>
      <c r="G62" s="10"/>
      <c r="H62" s="11">
        <v>0.0</v>
      </c>
      <c r="I62" s="11">
        <v>9893.0</v>
      </c>
      <c r="J62" s="11">
        <v>0.0</v>
      </c>
      <c r="K62" s="11">
        <v>0.0</v>
      </c>
      <c r="L62" s="10"/>
      <c r="M62" s="11">
        <v>0.0</v>
      </c>
      <c r="N62" s="10">
        <v>42.3671</v>
      </c>
      <c r="O62" s="11">
        <v>0.0</v>
      </c>
      <c r="P62" s="11">
        <v>0.0</v>
      </c>
    </row>
    <row r="63" ht="12.75" customHeight="1">
      <c r="A63" s="2"/>
      <c r="B63" s="27">
        <v>46147.0</v>
      </c>
      <c r="C63" s="23"/>
      <c r="D63" s="11">
        <v>9524.0</v>
      </c>
      <c r="E63" s="10">
        <v>43.230945</v>
      </c>
      <c r="F63" s="10">
        <v>411731.52018</v>
      </c>
      <c r="G63" s="10"/>
      <c r="H63" s="11">
        <v>0.0</v>
      </c>
      <c r="I63" s="11">
        <v>9524.0</v>
      </c>
      <c r="J63" s="11">
        <v>0.0</v>
      </c>
      <c r="K63" s="11">
        <v>0.0</v>
      </c>
      <c r="L63" s="10"/>
      <c r="M63" s="11">
        <v>0.0</v>
      </c>
      <c r="N63" s="10">
        <v>43.2309</v>
      </c>
      <c r="O63" s="11">
        <v>0.0</v>
      </c>
      <c r="P63" s="11">
        <v>0.0</v>
      </c>
    </row>
    <row r="64" ht="12.75" customHeight="1">
      <c r="A64" s="2"/>
      <c r="B64" s="27">
        <v>46148.0</v>
      </c>
      <c r="C64" s="23"/>
      <c r="D64" s="11">
        <v>9031.0</v>
      </c>
      <c r="E64" s="10">
        <v>43.966066</v>
      </c>
      <c r="F64" s="10">
        <v>397057.54204599996</v>
      </c>
      <c r="G64" s="10"/>
      <c r="H64" s="11">
        <v>0.0</v>
      </c>
      <c r="I64" s="11">
        <v>9031.0</v>
      </c>
      <c r="J64" s="11">
        <v>0.0</v>
      </c>
      <c r="K64" s="11">
        <v>0.0</v>
      </c>
      <c r="L64" s="10"/>
      <c r="M64" s="11">
        <v>0.0</v>
      </c>
      <c r="N64" s="10">
        <v>43.9661</v>
      </c>
      <c r="O64" s="11">
        <v>0.0</v>
      </c>
      <c r="P64" s="11">
        <v>0.0</v>
      </c>
    </row>
    <row r="65" ht="12.75" customHeight="1">
      <c r="A65" s="2"/>
      <c r="B65" s="27">
        <v>46149.0</v>
      </c>
      <c r="C65" s="23"/>
      <c r="D65" s="11">
        <v>9701.0</v>
      </c>
      <c r="E65" s="10">
        <v>44.172959</v>
      </c>
      <c r="F65" s="10">
        <v>428521.875259</v>
      </c>
      <c r="G65" s="10"/>
      <c r="H65" s="11">
        <v>0.0</v>
      </c>
      <c r="I65" s="11">
        <v>9701.0</v>
      </c>
      <c r="J65" s="11">
        <v>0.0</v>
      </c>
      <c r="K65" s="11">
        <v>0.0</v>
      </c>
      <c r="L65" s="10"/>
      <c r="M65" s="11">
        <v>0.0</v>
      </c>
      <c r="N65" s="10">
        <v>44.173</v>
      </c>
      <c r="O65" s="11">
        <v>0.0</v>
      </c>
      <c r="P65" s="11">
        <v>0.0</v>
      </c>
    </row>
    <row r="66" ht="12.75" customHeight="1">
      <c r="A66" s="2"/>
      <c r="B66" s="24">
        <v>46150.0</v>
      </c>
      <c r="C66" s="23"/>
      <c r="D66" s="25">
        <v>9758.0</v>
      </c>
      <c r="E66" s="26">
        <v>44.098717</v>
      </c>
      <c r="F66" s="26">
        <v>430315.280486</v>
      </c>
      <c r="G66" s="10"/>
      <c r="H66" s="25">
        <v>0.0</v>
      </c>
      <c r="I66" s="25">
        <v>9758.0</v>
      </c>
      <c r="J66" s="25">
        <v>0.0</v>
      </c>
      <c r="K66" s="25">
        <v>0.0</v>
      </c>
      <c r="L66" s="10"/>
      <c r="M66" s="25">
        <v>0.0</v>
      </c>
      <c r="N66" s="26">
        <v>44.0987</v>
      </c>
      <c r="O66" s="25">
        <v>0.0</v>
      </c>
      <c r="P66" s="25">
        <v>0.0</v>
      </c>
    </row>
    <row r="67" ht="12.75" customHeight="1">
      <c r="A67" s="2"/>
      <c r="B67" s="27">
        <v>46153.0</v>
      </c>
      <c r="C67" s="23"/>
      <c r="D67" s="11">
        <v>8861.0</v>
      </c>
      <c r="E67" s="10">
        <v>44.640544</v>
      </c>
      <c r="F67" s="10">
        <v>395559.860384</v>
      </c>
      <c r="G67" s="10"/>
      <c r="H67" s="11">
        <v>0.0</v>
      </c>
      <c r="I67" s="11">
        <v>8861.0</v>
      </c>
      <c r="J67" s="11">
        <v>0.0</v>
      </c>
      <c r="K67" s="11">
        <v>0.0</v>
      </c>
      <c r="L67" s="10"/>
      <c r="M67" s="11">
        <v>0.0</v>
      </c>
      <c r="N67" s="10">
        <v>44.6405</v>
      </c>
      <c r="O67" s="11">
        <v>0.0</v>
      </c>
      <c r="P67" s="11">
        <v>0.0</v>
      </c>
    </row>
    <row r="68" ht="12.75" customHeight="1">
      <c r="A68" s="2"/>
      <c r="B68" s="27">
        <v>46154.0</v>
      </c>
      <c r="C68" s="23"/>
      <c r="D68" s="11">
        <v>9249.0</v>
      </c>
      <c r="E68" s="10">
        <v>45.045419</v>
      </c>
      <c r="F68" s="10">
        <v>416625.08033100003</v>
      </c>
      <c r="G68" s="10"/>
      <c r="H68" s="11">
        <v>0.0</v>
      </c>
      <c r="I68" s="11">
        <v>9249.0</v>
      </c>
      <c r="J68" s="11">
        <v>0.0</v>
      </c>
      <c r="K68" s="11">
        <v>0.0</v>
      </c>
      <c r="L68" s="10"/>
      <c r="M68" s="11">
        <v>0.0</v>
      </c>
      <c r="N68" s="10">
        <v>45.0454</v>
      </c>
      <c r="O68" s="11">
        <v>0.0</v>
      </c>
      <c r="P68" s="11">
        <v>0.0</v>
      </c>
    </row>
    <row r="69" ht="12.75" customHeight="1">
      <c r="A69" s="2"/>
      <c r="B69" s="27">
        <v>46155.0</v>
      </c>
      <c r="C69" s="23"/>
      <c r="D69" s="11">
        <v>9812.0</v>
      </c>
      <c r="E69" s="10">
        <v>45.742566</v>
      </c>
      <c r="F69" s="10">
        <v>448826.05759199994</v>
      </c>
      <c r="G69" s="10"/>
      <c r="H69" s="11">
        <v>0.0</v>
      </c>
      <c r="I69" s="11">
        <v>9812.0</v>
      </c>
      <c r="J69" s="11">
        <v>0.0</v>
      </c>
      <c r="K69" s="11">
        <v>0.0</v>
      </c>
      <c r="L69" s="10"/>
      <c r="M69" s="11">
        <v>0.0</v>
      </c>
      <c r="N69" s="10">
        <v>45.7426</v>
      </c>
      <c r="O69" s="11">
        <v>0.0</v>
      </c>
      <c r="P69" s="11">
        <v>0.0</v>
      </c>
    </row>
    <row r="70" ht="12.75" customHeight="1">
      <c r="A70" s="2"/>
      <c r="B70" s="27">
        <v>46156.0</v>
      </c>
      <c r="C70" s="23"/>
      <c r="D70" s="11">
        <v>9302.0</v>
      </c>
      <c r="E70" s="10">
        <v>46.548119</v>
      </c>
      <c r="F70" s="10">
        <v>432990.602938</v>
      </c>
      <c r="G70" s="10"/>
      <c r="H70" s="11">
        <v>0.0</v>
      </c>
      <c r="I70" s="11">
        <v>9302.0</v>
      </c>
      <c r="J70" s="11">
        <v>0.0</v>
      </c>
      <c r="K70" s="11">
        <v>0.0</v>
      </c>
      <c r="L70" s="10"/>
      <c r="M70" s="11">
        <v>0.0</v>
      </c>
      <c r="N70" s="10">
        <v>46.5481</v>
      </c>
      <c r="O70" s="11">
        <v>0.0</v>
      </c>
      <c r="P70" s="11">
        <v>0.0</v>
      </c>
    </row>
    <row r="71" ht="12.75" customHeight="1">
      <c r="A71" s="2"/>
      <c r="B71" s="24">
        <v>46157.0</v>
      </c>
      <c r="C71" s="23"/>
      <c r="D71" s="25">
        <v>10000.0</v>
      </c>
      <c r="E71" s="26">
        <v>46.06519</v>
      </c>
      <c r="F71" s="26">
        <v>460651.9</v>
      </c>
      <c r="G71" s="10"/>
      <c r="H71" s="25">
        <v>0.0</v>
      </c>
      <c r="I71" s="25">
        <v>10000.0</v>
      </c>
      <c r="J71" s="25">
        <v>0.0</v>
      </c>
      <c r="K71" s="25">
        <v>0.0</v>
      </c>
      <c r="L71" s="10"/>
      <c r="M71" s="25">
        <v>0.0</v>
      </c>
      <c r="N71" s="26">
        <v>46.0652</v>
      </c>
      <c r="O71" s="25">
        <v>0.0</v>
      </c>
      <c r="P71" s="25">
        <v>0.0</v>
      </c>
    </row>
    <row r="72" ht="12.75" customHeight="1">
      <c r="A72" s="2"/>
      <c r="B72" s="27">
        <v>46160.0</v>
      </c>
      <c r="C72" s="23"/>
      <c r="D72" s="11">
        <v>9794.0</v>
      </c>
      <c r="E72" s="10">
        <v>45.844746</v>
      </c>
      <c r="F72" s="10">
        <v>449003.442324</v>
      </c>
      <c r="G72" s="10"/>
      <c r="H72" s="11">
        <v>0.0</v>
      </c>
      <c r="I72" s="11">
        <v>9794.0</v>
      </c>
      <c r="J72" s="11">
        <v>0.0</v>
      </c>
      <c r="K72" s="11">
        <v>0.0</v>
      </c>
      <c r="L72" s="10"/>
      <c r="M72" s="11">
        <v>0.0</v>
      </c>
      <c r="N72" s="10">
        <v>45.8447</v>
      </c>
      <c r="O72" s="11">
        <v>0.0</v>
      </c>
      <c r="P72" s="11">
        <v>0.0</v>
      </c>
    </row>
    <row r="73" ht="12.75" customHeight="1">
      <c r="A73" s="2"/>
      <c r="B73" s="27">
        <v>46161.0</v>
      </c>
      <c r="C73" s="23"/>
      <c r="D73" s="11">
        <v>8401.0</v>
      </c>
      <c r="E73" s="10">
        <v>45.76923</v>
      </c>
      <c r="F73" s="10">
        <v>384507.30123</v>
      </c>
      <c r="G73" s="10"/>
      <c r="H73" s="11">
        <v>0.0</v>
      </c>
      <c r="I73" s="11">
        <v>8401.0</v>
      </c>
      <c r="J73" s="11">
        <v>0.0</v>
      </c>
      <c r="K73" s="11">
        <v>0.0</v>
      </c>
      <c r="L73" s="10"/>
      <c r="M73" s="11">
        <v>0.0</v>
      </c>
      <c r="N73" s="10">
        <v>45.7692</v>
      </c>
      <c r="O73" s="11">
        <v>0.0</v>
      </c>
      <c r="P73" s="11">
        <v>0.0</v>
      </c>
    </row>
    <row r="74" ht="12.75" customHeight="1">
      <c r="A74" s="2"/>
      <c r="B74" s="27">
        <v>46162.0</v>
      </c>
      <c r="C74" s="23"/>
      <c r="D74" s="11">
        <v>9688.0</v>
      </c>
      <c r="E74" s="10">
        <v>45.87738</v>
      </c>
      <c r="F74" s="10">
        <v>444460.05744</v>
      </c>
      <c r="G74" s="10"/>
      <c r="H74" s="11">
        <v>0.0</v>
      </c>
      <c r="I74" s="11">
        <v>9688.0</v>
      </c>
      <c r="J74" s="11">
        <v>0.0</v>
      </c>
      <c r="K74" s="11">
        <v>0.0</v>
      </c>
      <c r="L74" s="10"/>
      <c r="M74" s="11">
        <v>0.0</v>
      </c>
      <c r="N74" s="10">
        <v>45.8774</v>
      </c>
      <c r="O74" s="11">
        <v>0.0</v>
      </c>
      <c r="P74" s="11">
        <v>0.0</v>
      </c>
    </row>
    <row r="75" ht="15.0" customHeight="1">
      <c r="A75" s="1"/>
      <c r="B75" s="27">
        <v>46163.0</v>
      </c>
      <c r="C75" s="1"/>
      <c r="D75" s="11">
        <v>9843.0</v>
      </c>
      <c r="E75" s="10">
        <v>46.138689</v>
      </c>
      <c r="F75" s="10">
        <v>454143.115827</v>
      </c>
      <c r="G75" s="10"/>
      <c r="H75" s="11">
        <v>0.0</v>
      </c>
      <c r="I75" s="11">
        <v>9843.0</v>
      </c>
      <c r="J75" s="11">
        <v>0.0</v>
      </c>
      <c r="K75" s="11">
        <v>0.0</v>
      </c>
      <c r="L75" s="10"/>
      <c r="M75" s="11">
        <v>0.0</v>
      </c>
      <c r="N75" s="10">
        <v>46.1387</v>
      </c>
      <c r="O75" s="11">
        <v>0.0</v>
      </c>
      <c r="P75" s="11">
        <v>0.0</v>
      </c>
    </row>
    <row r="76" ht="15.0" customHeight="1">
      <c r="A76" s="1"/>
      <c r="B76" s="24">
        <v>46164.0</v>
      </c>
      <c r="C76" s="1"/>
      <c r="D76" s="25">
        <v>9017.0</v>
      </c>
      <c r="E76" s="26">
        <v>46.249001</v>
      </c>
      <c r="F76" s="26">
        <v>417027.242017</v>
      </c>
      <c r="G76" s="10"/>
      <c r="H76" s="25">
        <v>0.0</v>
      </c>
      <c r="I76" s="25">
        <v>9017.0</v>
      </c>
      <c r="J76" s="25">
        <v>0.0</v>
      </c>
      <c r="K76" s="25">
        <v>0.0</v>
      </c>
      <c r="L76" s="10"/>
      <c r="M76" s="25">
        <v>0.0</v>
      </c>
      <c r="N76" s="26">
        <v>46.249</v>
      </c>
      <c r="O76" s="25">
        <v>0.0</v>
      </c>
      <c r="P76" s="25">
        <v>0.0</v>
      </c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ht="12.75" customHeight="1">
      <c r="A78" s="2"/>
      <c r="B78" s="31" t="s">
        <v>20</v>
      </c>
      <c r="C78" s="32"/>
      <c r="D78" s="33">
        <f>SUM(D18:D76)</f>
        <v>567637</v>
      </c>
      <c r="E78" s="34">
        <f>$F$78/$D$78</f>
        <v>45.18539848</v>
      </c>
      <c r="F78" s="34">
        <f>SUM(F18:F76)</f>
        <v>25648904.04</v>
      </c>
      <c r="G78" s="35"/>
      <c r="H78" s="33">
        <f t="shared" ref="H78:K78" si="1">SUM(H18:H76)</f>
        <v>21555</v>
      </c>
      <c r="I78" s="33">
        <f t="shared" si="1"/>
        <v>430977</v>
      </c>
      <c r="J78" s="33">
        <f t="shared" si="1"/>
        <v>115105</v>
      </c>
      <c r="K78" s="33">
        <f t="shared" si="1"/>
        <v>0</v>
      </c>
      <c r="L78" s="35"/>
      <c r="M78" s="34">
        <f t="shared" ref="M78:N78" si="2">SUMPRODUCT(H18:H76,M18:M76)/H$78</f>
        <v>46.30942569</v>
      </c>
      <c r="N78" s="34">
        <f t="shared" si="2"/>
        <v>44.87254933</v>
      </c>
      <c r="O78" s="34">
        <f>IFERROR(SUMPRODUCT(J18:J76,O18:O76)/J$78,"-")</f>
        <v>46.14649742</v>
      </c>
      <c r="P78" s="34" t="str">
        <f>IFERROR(SUMPRODUCT(K18:K56,P18:P56)/K$78,"-")</f>
        <v>-</v>
      </c>
    </row>
    <row r="79" ht="12.75" customHeight="1">
      <c r="A79" s="2"/>
      <c r="B79" s="1"/>
      <c r="C79" s="7"/>
      <c r="D79" s="7"/>
      <c r="E79" s="7"/>
      <c r="F79" s="7"/>
      <c r="G79" s="7"/>
      <c r="H79" s="7"/>
      <c r="I79" s="2"/>
      <c r="J79" s="2"/>
      <c r="K79" s="2"/>
      <c r="L79" s="2"/>
      <c r="M79" s="2"/>
      <c r="N79" s="2"/>
      <c r="O79" s="2"/>
      <c r="P79" s="2"/>
    </row>
    <row r="80" ht="12.75" customHeight="1">
      <c r="A80" s="2"/>
      <c r="B80" s="7" t="s">
        <v>21</v>
      </c>
      <c r="C80" s="7"/>
      <c r="D80" s="7"/>
      <c r="E80" s="7"/>
      <c r="F80" s="7"/>
      <c r="G80" s="7"/>
      <c r="H80" s="7"/>
      <c r="I80" s="2"/>
      <c r="J80" s="2"/>
      <c r="K80" s="2"/>
      <c r="L80" s="2"/>
      <c r="M80" s="2"/>
      <c r="N80" s="2"/>
      <c r="O80" s="2"/>
      <c r="P80" s="2"/>
    </row>
    <row r="81" ht="12.75" customHeight="1">
      <c r="A81" s="2"/>
      <c r="B81" s="7"/>
      <c r="C81" s="7"/>
      <c r="D81" s="7"/>
      <c r="E81" s="7"/>
      <c r="F81" s="7"/>
      <c r="G81" s="7"/>
      <c r="H81" s="7"/>
      <c r="I81" s="2"/>
      <c r="J81" s="2"/>
      <c r="K81" s="2"/>
      <c r="L81" s="2"/>
      <c r="M81" s="2"/>
      <c r="N81" s="2"/>
      <c r="O81" s="2"/>
      <c r="P81" s="2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</row>
  </sheetData>
  <mergeCells count="3">
    <mergeCell ref="D16:F16"/>
    <mergeCell ref="H16:K16"/>
    <mergeCell ref="M16:P16"/>
  </mergeCells>
  <printOptions/>
  <pageMargins bottom="0.75" footer="0.0" header="0.0" left="0.7" right="0.7" top="0.75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72</v>
      </c>
      <c r="C3" s="53">
        <v>1.3809953703703706</v>
      </c>
      <c r="D3" s="54">
        <v>47.22</v>
      </c>
      <c r="E3" s="55">
        <v>110.0</v>
      </c>
      <c r="F3" s="55" t="s">
        <v>15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2"/>
      <c r="B4" s="52" t="s">
        <v>72</v>
      </c>
      <c r="C4" s="53">
        <v>1.3828819444444445</v>
      </c>
      <c r="D4" s="54">
        <v>47.24</v>
      </c>
      <c r="E4" s="55">
        <v>99.0</v>
      </c>
      <c r="F4" s="55" t="s">
        <v>15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2"/>
      <c r="B5" s="52" t="s">
        <v>72</v>
      </c>
      <c r="C5" s="53">
        <v>1.3847222222222222</v>
      </c>
      <c r="D5" s="54">
        <v>47.24</v>
      </c>
      <c r="E5" s="55">
        <v>103.0</v>
      </c>
      <c r="F5" s="55" t="s">
        <v>16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.75" customHeight="1">
      <c r="A6" s="2"/>
      <c r="B6" s="52" t="s">
        <v>72</v>
      </c>
      <c r="C6" s="53">
        <v>1.3854398148148148</v>
      </c>
      <c r="D6" s="54">
        <v>47.22</v>
      </c>
      <c r="E6" s="55">
        <v>4.0</v>
      </c>
      <c r="F6" s="55" t="s">
        <v>16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2.75" customHeight="1">
      <c r="A7" s="2"/>
      <c r="B7" s="52" t="s">
        <v>72</v>
      </c>
      <c r="C7" s="53">
        <v>1.3869444444444445</v>
      </c>
      <c r="D7" s="54">
        <v>47.2</v>
      </c>
      <c r="E7" s="55">
        <v>80.0</v>
      </c>
      <c r="F7" s="55" t="s">
        <v>15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2"/>
      <c r="B8" s="52" t="s">
        <v>72</v>
      </c>
      <c r="C8" s="53">
        <v>1.3878472222222222</v>
      </c>
      <c r="D8" s="54">
        <v>47.2</v>
      </c>
      <c r="E8" s="55">
        <v>18.0</v>
      </c>
      <c r="F8" s="55" t="s">
        <v>16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2"/>
      <c r="B9" s="52" t="s">
        <v>72</v>
      </c>
      <c r="C9" s="53">
        <v>1.387962962962963</v>
      </c>
      <c r="D9" s="54">
        <v>47.14</v>
      </c>
      <c r="E9" s="55">
        <v>75.0</v>
      </c>
      <c r="F9" s="55" t="s">
        <v>15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2"/>
      <c r="B10" s="52" t="s">
        <v>72</v>
      </c>
      <c r="C10" s="53">
        <v>1.3892476851851854</v>
      </c>
      <c r="D10" s="54">
        <v>47.14</v>
      </c>
      <c r="E10" s="55">
        <v>46.0</v>
      </c>
      <c r="F10" s="55" t="s">
        <v>15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2"/>
      <c r="B11" s="52" t="s">
        <v>72</v>
      </c>
      <c r="C11" s="53">
        <v>1.3892476851851854</v>
      </c>
      <c r="D11" s="54">
        <v>47.14</v>
      </c>
      <c r="E11" s="55">
        <v>83.0</v>
      </c>
      <c r="F11" s="55" t="s">
        <v>15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"/>
      <c r="B12" s="52" t="s">
        <v>72</v>
      </c>
      <c r="C12" s="53">
        <v>1.391226851851852</v>
      </c>
      <c r="D12" s="54">
        <v>47.06</v>
      </c>
      <c r="E12" s="55">
        <v>60.0</v>
      </c>
      <c r="F12" s="55" t="s">
        <v>15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2"/>
      <c r="B13" s="52" t="s">
        <v>72</v>
      </c>
      <c r="C13" s="53">
        <v>1.393263888888889</v>
      </c>
      <c r="D13" s="54">
        <v>47.06</v>
      </c>
      <c r="E13" s="55">
        <v>41.0</v>
      </c>
      <c r="F13" s="55" t="s">
        <v>15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2"/>
      <c r="B14" s="52" t="s">
        <v>72</v>
      </c>
      <c r="C14" s="53">
        <v>1.393263888888889</v>
      </c>
      <c r="D14" s="54">
        <v>47.06</v>
      </c>
      <c r="E14" s="55">
        <v>113.0</v>
      </c>
      <c r="F14" s="55" t="s">
        <v>15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75" customHeight="1">
      <c r="A15" s="2"/>
      <c r="B15" s="52" t="s">
        <v>72</v>
      </c>
      <c r="C15" s="53">
        <v>1.3972222222222224</v>
      </c>
      <c r="D15" s="54">
        <v>47.04</v>
      </c>
      <c r="E15" s="55">
        <v>71.0</v>
      </c>
      <c r="F15" s="55" t="s">
        <v>15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75" customHeight="1">
      <c r="A16" s="2"/>
      <c r="B16" s="52" t="s">
        <v>72</v>
      </c>
      <c r="C16" s="53">
        <v>1.3972222222222224</v>
      </c>
      <c r="D16" s="54">
        <v>47.04</v>
      </c>
      <c r="E16" s="55">
        <v>14.0</v>
      </c>
      <c r="F16" s="55" t="s">
        <v>15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2"/>
      <c r="B17" s="52" t="s">
        <v>72</v>
      </c>
      <c r="C17" s="53">
        <v>1.3972222222222224</v>
      </c>
      <c r="D17" s="54">
        <v>47.04</v>
      </c>
      <c r="E17" s="55">
        <v>73.0</v>
      </c>
      <c r="F17" s="55" t="s">
        <v>16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2"/>
      <c r="B18" s="52" t="s">
        <v>72</v>
      </c>
      <c r="C18" s="53">
        <v>1.399664351851852</v>
      </c>
      <c r="D18" s="54">
        <v>47.0</v>
      </c>
      <c r="E18" s="55">
        <v>48.0</v>
      </c>
      <c r="F18" s="55" t="s">
        <v>15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2"/>
      <c r="B19" s="52" t="s">
        <v>72</v>
      </c>
      <c r="C19" s="53">
        <v>1.399664351851852</v>
      </c>
      <c r="D19" s="54">
        <v>47.0</v>
      </c>
      <c r="E19" s="55">
        <v>73.0</v>
      </c>
      <c r="F19" s="55" t="s">
        <v>16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2"/>
      <c r="B20" s="52" t="s">
        <v>72</v>
      </c>
      <c r="C20" s="53">
        <v>1.4037847222222222</v>
      </c>
      <c r="D20" s="54">
        <v>46.96</v>
      </c>
      <c r="E20" s="55">
        <v>88.0</v>
      </c>
      <c r="F20" s="55" t="s">
        <v>15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2"/>
      <c r="B21" s="52" t="s">
        <v>72</v>
      </c>
      <c r="C21" s="53">
        <v>1.4062731481481483</v>
      </c>
      <c r="D21" s="54">
        <v>46.8</v>
      </c>
      <c r="E21" s="55">
        <v>43.0</v>
      </c>
      <c r="F21" s="55" t="s">
        <v>16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75" customHeight="1">
      <c r="A22" s="2"/>
      <c r="B22" s="52" t="s">
        <v>72</v>
      </c>
      <c r="C22" s="53">
        <v>1.4063657407407408</v>
      </c>
      <c r="D22" s="54">
        <v>46.8</v>
      </c>
      <c r="E22" s="55">
        <v>1.0</v>
      </c>
      <c r="F22" s="55" t="s">
        <v>16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2"/>
      <c r="B23" s="52" t="s">
        <v>72</v>
      </c>
      <c r="C23" s="53">
        <v>1.4066666666666667</v>
      </c>
      <c r="D23" s="54">
        <v>46.8</v>
      </c>
      <c r="E23" s="55">
        <v>34.0</v>
      </c>
      <c r="F23" s="55" t="s">
        <v>16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2"/>
      <c r="B24" s="52" t="s">
        <v>72</v>
      </c>
      <c r="C24" s="53">
        <v>1.408738425925926</v>
      </c>
      <c r="D24" s="54">
        <v>46.84</v>
      </c>
      <c r="E24" s="55">
        <v>69.0</v>
      </c>
      <c r="F24" s="55" t="s">
        <v>15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2"/>
      <c r="B25" s="52" t="s">
        <v>72</v>
      </c>
      <c r="C25" s="53">
        <v>1.4118287037037038</v>
      </c>
      <c r="D25" s="54">
        <v>46.8</v>
      </c>
      <c r="E25" s="55">
        <v>87.0</v>
      </c>
      <c r="F25" s="55" t="s">
        <v>15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2"/>
      <c r="B26" s="52" t="s">
        <v>72</v>
      </c>
      <c r="C26" s="53">
        <v>1.4145370370370371</v>
      </c>
      <c r="D26" s="54">
        <v>46.82</v>
      </c>
      <c r="E26" s="55">
        <v>50.0</v>
      </c>
      <c r="F26" s="55" t="s">
        <v>15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2"/>
      <c r="B27" s="52" t="s">
        <v>72</v>
      </c>
      <c r="C27" s="53">
        <v>1.4178356481481482</v>
      </c>
      <c r="D27" s="54">
        <v>46.88</v>
      </c>
      <c r="E27" s="55">
        <v>83.0</v>
      </c>
      <c r="F27" s="55" t="s">
        <v>16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2"/>
      <c r="B28" s="52" t="s">
        <v>72</v>
      </c>
      <c r="C28" s="53">
        <v>1.4194907407407409</v>
      </c>
      <c r="D28" s="54">
        <v>46.86</v>
      </c>
      <c r="E28" s="55">
        <v>67.0</v>
      </c>
      <c r="F28" s="55" t="s">
        <v>15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2"/>
      <c r="B29" s="52" t="s">
        <v>72</v>
      </c>
      <c r="C29" s="53">
        <v>1.4214120370370371</v>
      </c>
      <c r="D29" s="54">
        <v>46.86</v>
      </c>
      <c r="E29" s="55">
        <v>60.0</v>
      </c>
      <c r="F29" s="55" t="s">
        <v>16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2"/>
      <c r="B30" s="52" t="s">
        <v>72</v>
      </c>
      <c r="C30" s="53">
        <v>1.4250578703703705</v>
      </c>
      <c r="D30" s="54">
        <v>46.84</v>
      </c>
      <c r="E30" s="55">
        <v>82.0</v>
      </c>
      <c r="F30" s="55" t="s">
        <v>16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2"/>
      <c r="B31" s="52" t="s">
        <v>72</v>
      </c>
      <c r="C31" s="53">
        <v>1.425300925925926</v>
      </c>
      <c r="D31" s="54">
        <v>46.82</v>
      </c>
      <c r="E31" s="55">
        <v>50.0</v>
      </c>
      <c r="F31" s="55" t="s">
        <v>15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2"/>
      <c r="B32" s="52" t="s">
        <v>72</v>
      </c>
      <c r="C32" s="53">
        <v>1.4305092592592594</v>
      </c>
      <c r="D32" s="54">
        <v>46.82</v>
      </c>
      <c r="E32" s="55">
        <v>81.0</v>
      </c>
      <c r="F32" s="55" t="s">
        <v>15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2"/>
      <c r="B33" s="52" t="s">
        <v>72</v>
      </c>
      <c r="C33" s="53">
        <v>1.4314236111111112</v>
      </c>
      <c r="D33" s="54">
        <v>46.8</v>
      </c>
      <c r="E33" s="55">
        <v>71.0</v>
      </c>
      <c r="F33" s="55" t="s">
        <v>16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2"/>
      <c r="B34" s="52" t="s">
        <v>72</v>
      </c>
      <c r="C34" s="53">
        <v>1.4406944444444445</v>
      </c>
      <c r="D34" s="54">
        <v>46.98</v>
      </c>
      <c r="E34" s="55">
        <v>45.0</v>
      </c>
      <c r="F34" s="55" t="s">
        <v>16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75" customHeight="1">
      <c r="A35" s="2"/>
      <c r="B35" s="52" t="s">
        <v>72</v>
      </c>
      <c r="C35" s="53">
        <v>1.4406944444444445</v>
      </c>
      <c r="D35" s="54">
        <v>47.0</v>
      </c>
      <c r="E35" s="55">
        <v>7.0</v>
      </c>
      <c r="F35" s="55" t="s">
        <v>16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75" customHeight="1">
      <c r="A36" s="2"/>
      <c r="B36" s="52" t="s">
        <v>72</v>
      </c>
      <c r="C36" s="53">
        <v>1.4406944444444445</v>
      </c>
      <c r="D36" s="54">
        <v>47.0</v>
      </c>
      <c r="E36" s="55">
        <v>9.0</v>
      </c>
      <c r="F36" s="55" t="s">
        <v>16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2"/>
      <c r="B37" s="52" t="s">
        <v>72</v>
      </c>
      <c r="C37" s="53">
        <v>1.4406944444444445</v>
      </c>
      <c r="D37" s="54">
        <v>47.0</v>
      </c>
      <c r="E37" s="55">
        <v>75.0</v>
      </c>
      <c r="F37" s="55" t="s">
        <v>16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2"/>
      <c r="B38" s="52" t="s">
        <v>72</v>
      </c>
      <c r="C38" s="53">
        <v>1.4406944444444445</v>
      </c>
      <c r="D38" s="54">
        <v>46.98</v>
      </c>
      <c r="E38" s="55">
        <v>53.0</v>
      </c>
      <c r="F38" s="55" t="s">
        <v>16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2"/>
      <c r="B39" s="52" t="s">
        <v>72</v>
      </c>
      <c r="C39" s="53">
        <v>1.4567708333333333</v>
      </c>
      <c r="D39" s="54">
        <v>46.98</v>
      </c>
      <c r="E39" s="55">
        <v>54.0</v>
      </c>
      <c r="F39" s="55" t="s">
        <v>16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2"/>
      <c r="B40" s="52" t="s">
        <v>72</v>
      </c>
      <c r="C40" s="53">
        <v>1.4567708333333333</v>
      </c>
      <c r="D40" s="54">
        <v>46.98</v>
      </c>
      <c r="E40" s="55">
        <v>31.0</v>
      </c>
      <c r="F40" s="55" t="s">
        <v>16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2"/>
      <c r="B41" s="52" t="s">
        <v>72</v>
      </c>
      <c r="C41" s="53">
        <v>1.4569444444444446</v>
      </c>
      <c r="D41" s="54">
        <v>46.96</v>
      </c>
      <c r="E41" s="55">
        <v>65.0</v>
      </c>
      <c r="F41" s="55" t="s">
        <v>15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2"/>
      <c r="B42" s="52" t="s">
        <v>72</v>
      </c>
      <c r="C42" s="53">
        <v>1.4615162037037037</v>
      </c>
      <c r="D42" s="54">
        <v>46.94</v>
      </c>
      <c r="E42" s="55">
        <v>1.0</v>
      </c>
      <c r="F42" s="55" t="s">
        <v>15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2"/>
      <c r="B43" s="52" t="s">
        <v>72</v>
      </c>
      <c r="C43" s="53">
        <v>1.4615162037037037</v>
      </c>
      <c r="D43" s="54">
        <v>46.94</v>
      </c>
      <c r="E43" s="55">
        <v>44.0</v>
      </c>
      <c r="F43" s="55" t="s">
        <v>15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2"/>
      <c r="B44" s="52" t="s">
        <v>72</v>
      </c>
      <c r="C44" s="53">
        <v>1.4615162037037037</v>
      </c>
      <c r="D44" s="54">
        <v>46.94</v>
      </c>
      <c r="E44" s="55">
        <v>63.0</v>
      </c>
      <c r="F44" s="55" t="s">
        <v>15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2"/>
      <c r="B45" s="52" t="s">
        <v>72</v>
      </c>
      <c r="C45" s="53">
        <v>1.4615162037037037</v>
      </c>
      <c r="D45" s="54">
        <v>46.94</v>
      </c>
      <c r="E45" s="55">
        <v>36.0</v>
      </c>
      <c r="F45" s="55" t="s">
        <v>15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2"/>
      <c r="B46" s="52" t="s">
        <v>72</v>
      </c>
      <c r="C46" s="53">
        <v>1.4615162037037037</v>
      </c>
      <c r="D46" s="54">
        <v>46.94</v>
      </c>
      <c r="E46" s="55">
        <v>19.0</v>
      </c>
      <c r="F46" s="55" t="s">
        <v>15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2.75" customHeight="1">
      <c r="A47" s="2"/>
      <c r="B47" s="52" t="s">
        <v>72</v>
      </c>
      <c r="C47" s="53">
        <v>1.4615162037037037</v>
      </c>
      <c r="D47" s="54">
        <v>46.94</v>
      </c>
      <c r="E47" s="55">
        <v>18.0</v>
      </c>
      <c r="F47" s="55" t="s">
        <v>15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2.75" customHeight="1">
      <c r="A48" s="2"/>
      <c r="B48" s="52" t="s">
        <v>72</v>
      </c>
      <c r="C48" s="53">
        <v>1.4615162037037037</v>
      </c>
      <c r="D48" s="54">
        <v>46.94</v>
      </c>
      <c r="E48" s="55">
        <v>35.0</v>
      </c>
      <c r="F48" s="55" t="s">
        <v>15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2"/>
      <c r="B49" s="52" t="s">
        <v>72</v>
      </c>
      <c r="C49" s="53">
        <v>1.4615162037037037</v>
      </c>
      <c r="D49" s="54">
        <v>46.94</v>
      </c>
      <c r="E49" s="55">
        <v>14.0</v>
      </c>
      <c r="F49" s="55" t="s">
        <v>15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2"/>
      <c r="B50" s="52" t="s">
        <v>72</v>
      </c>
      <c r="C50" s="53">
        <v>1.4615162037037037</v>
      </c>
      <c r="D50" s="54">
        <v>46.94</v>
      </c>
      <c r="E50" s="55">
        <v>24.0</v>
      </c>
      <c r="F50" s="55" t="s">
        <v>15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2"/>
      <c r="B51" s="52" t="s">
        <v>72</v>
      </c>
      <c r="C51" s="53">
        <v>1.4615162037037037</v>
      </c>
      <c r="D51" s="54">
        <v>46.94</v>
      </c>
      <c r="E51" s="55">
        <v>6.0</v>
      </c>
      <c r="F51" s="55" t="s">
        <v>15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2"/>
      <c r="B52" s="52" t="s">
        <v>72</v>
      </c>
      <c r="C52" s="53">
        <v>1.4705787037037037</v>
      </c>
      <c r="D52" s="54">
        <v>46.96</v>
      </c>
      <c r="E52" s="55">
        <v>91.0</v>
      </c>
      <c r="F52" s="55" t="s">
        <v>16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2"/>
      <c r="B53" s="52" t="s">
        <v>72</v>
      </c>
      <c r="C53" s="53">
        <v>1.4705787037037037</v>
      </c>
      <c r="D53" s="54">
        <v>46.96</v>
      </c>
      <c r="E53" s="55">
        <v>71.0</v>
      </c>
      <c r="F53" s="55" t="s">
        <v>16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2"/>
      <c r="B54" s="52" t="s">
        <v>72</v>
      </c>
      <c r="C54" s="53">
        <v>1.4731481481481483</v>
      </c>
      <c r="D54" s="54">
        <v>46.96</v>
      </c>
      <c r="E54" s="55">
        <v>81.0</v>
      </c>
      <c r="F54" s="55" t="s">
        <v>15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2"/>
      <c r="B55" s="52" t="s">
        <v>72</v>
      </c>
      <c r="C55" s="53">
        <v>1.4741666666666668</v>
      </c>
      <c r="D55" s="54">
        <v>46.9</v>
      </c>
      <c r="E55" s="55">
        <v>60.0</v>
      </c>
      <c r="F55" s="55" t="s">
        <v>15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2"/>
      <c r="B56" s="52" t="s">
        <v>72</v>
      </c>
      <c r="C56" s="53">
        <v>1.487465277777778</v>
      </c>
      <c r="D56" s="54">
        <v>46.84</v>
      </c>
      <c r="E56" s="55">
        <v>66.0</v>
      </c>
      <c r="F56" s="55" t="s">
        <v>15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2"/>
      <c r="B57" s="52" t="s">
        <v>72</v>
      </c>
      <c r="C57" s="53">
        <v>1.4931712962962964</v>
      </c>
      <c r="D57" s="54">
        <v>46.84</v>
      </c>
      <c r="E57" s="55">
        <v>20.0</v>
      </c>
      <c r="F57" s="55" t="s">
        <v>16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2"/>
      <c r="B58" s="52" t="s">
        <v>72</v>
      </c>
      <c r="C58" s="53">
        <v>1.4931712962962964</v>
      </c>
      <c r="D58" s="54">
        <v>46.84</v>
      </c>
      <c r="E58" s="55">
        <v>5.0</v>
      </c>
      <c r="F58" s="55" t="s">
        <v>16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"/>
      <c r="B59" s="52" t="s">
        <v>72</v>
      </c>
      <c r="C59" s="53">
        <v>1.4931712962962964</v>
      </c>
      <c r="D59" s="54">
        <v>46.84</v>
      </c>
      <c r="E59" s="55">
        <v>16.0</v>
      </c>
      <c r="F59" s="55" t="s">
        <v>16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2"/>
      <c r="B60" s="52" t="s">
        <v>72</v>
      </c>
      <c r="C60" s="53">
        <v>1.4931712962962964</v>
      </c>
      <c r="D60" s="54">
        <v>46.84</v>
      </c>
      <c r="E60" s="55">
        <v>17.0</v>
      </c>
      <c r="F60" s="55" t="s">
        <v>16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52" t="s">
        <v>72</v>
      </c>
      <c r="C61" s="53">
        <v>1.4931712962962964</v>
      </c>
      <c r="D61" s="54">
        <v>46.86</v>
      </c>
      <c r="E61" s="55">
        <v>43.0</v>
      </c>
      <c r="F61" s="55" t="s">
        <v>16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"/>
      <c r="B62" s="52" t="s">
        <v>72</v>
      </c>
      <c r="C62" s="53">
        <v>1.4931712962962964</v>
      </c>
      <c r="D62" s="54">
        <v>46.86</v>
      </c>
      <c r="E62" s="55">
        <v>60.0</v>
      </c>
      <c r="F62" s="55" t="s">
        <v>16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2"/>
      <c r="B63" s="52" t="s">
        <v>72</v>
      </c>
      <c r="C63" s="53">
        <v>1.4931944444444445</v>
      </c>
      <c r="D63" s="54">
        <v>46.84</v>
      </c>
      <c r="E63" s="55">
        <v>50.0</v>
      </c>
      <c r="F63" s="55" t="s">
        <v>16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"/>
      <c r="B64" s="52" t="s">
        <v>72</v>
      </c>
      <c r="C64" s="53">
        <v>1.4932060185185185</v>
      </c>
      <c r="D64" s="54">
        <v>46.84</v>
      </c>
      <c r="E64" s="55">
        <v>16.0</v>
      </c>
      <c r="F64" s="55" t="s">
        <v>16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52" t="s">
        <v>72</v>
      </c>
      <c r="C65" s="53">
        <v>1.4993287037037037</v>
      </c>
      <c r="D65" s="54">
        <v>46.78</v>
      </c>
      <c r="E65" s="55">
        <v>52.0</v>
      </c>
      <c r="F65" s="55" t="s">
        <v>15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52" t="s">
        <v>72</v>
      </c>
      <c r="C66" s="53">
        <v>1.4993287037037037</v>
      </c>
      <c r="D66" s="54">
        <v>46.78</v>
      </c>
      <c r="E66" s="55">
        <v>10.0</v>
      </c>
      <c r="F66" s="55" t="s">
        <v>15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52" t="s">
        <v>72</v>
      </c>
      <c r="C67" s="53">
        <v>1.4995717592592592</v>
      </c>
      <c r="D67" s="54">
        <v>46.8</v>
      </c>
      <c r="E67" s="55">
        <v>11.0</v>
      </c>
      <c r="F67" s="55" t="s">
        <v>16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52" t="s">
        <v>72</v>
      </c>
      <c r="C68" s="53">
        <v>1.5002199074074074</v>
      </c>
      <c r="D68" s="54">
        <v>46.8</v>
      </c>
      <c r="E68" s="55">
        <v>63.0</v>
      </c>
      <c r="F68" s="55" t="s">
        <v>16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52" t="s">
        <v>72</v>
      </c>
      <c r="C69" s="53">
        <v>1.5035185185185187</v>
      </c>
      <c r="D69" s="54">
        <v>46.78</v>
      </c>
      <c r="E69" s="55">
        <v>83.0</v>
      </c>
      <c r="F69" s="55" t="s">
        <v>16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52" t="s">
        <v>72</v>
      </c>
      <c r="C70" s="53">
        <v>1.5177314814814815</v>
      </c>
      <c r="D70" s="54">
        <v>46.84</v>
      </c>
      <c r="E70" s="55">
        <v>77.0</v>
      </c>
      <c r="F70" s="55" t="s">
        <v>15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52" t="s">
        <v>72</v>
      </c>
      <c r="C71" s="53">
        <v>1.5177314814814815</v>
      </c>
      <c r="D71" s="54">
        <v>46.8</v>
      </c>
      <c r="E71" s="55">
        <v>64.0</v>
      </c>
      <c r="F71" s="55" t="s">
        <v>15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52" t="s">
        <v>72</v>
      </c>
      <c r="C72" s="53">
        <v>1.5194328703703703</v>
      </c>
      <c r="D72" s="54">
        <v>46.68</v>
      </c>
      <c r="E72" s="55">
        <v>13.0</v>
      </c>
      <c r="F72" s="55" t="s">
        <v>15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52" t="s">
        <v>72</v>
      </c>
      <c r="C73" s="53">
        <v>1.5194328703703703</v>
      </c>
      <c r="D73" s="54">
        <v>46.68</v>
      </c>
      <c r="E73" s="55">
        <v>61.0</v>
      </c>
      <c r="F73" s="55" t="s">
        <v>15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52" t="s">
        <v>72</v>
      </c>
      <c r="C74" s="53">
        <v>1.5376851851851854</v>
      </c>
      <c r="D74" s="54">
        <v>46.76</v>
      </c>
      <c r="E74" s="55">
        <v>68.0</v>
      </c>
      <c r="F74" s="55" t="s">
        <v>15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52" t="s">
        <v>72</v>
      </c>
      <c r="C75" s="53">
        <v>1.5376851851851854</v>
      </c>
      <c r="D75" s="54">
        <v>46.72</v>
      </c>
      <c r="E75" s="55">
        <v>35.0</v>
      </c>
      <c r="F75" s="55" t="s">
        <v>15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52" t="s">
        <v>72</v>
      </c>
      <c r="C76" s="53">
        <v>1.5376851851851854</v>
      </c>
      <c r="D76" s="54">
        <v>46.72</v>
      </c>
      <c r="E76" s="55">
        <v>44.0</v>
      </c>
      <c r="F76" s="55" t="s">
        <v>15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52" t="s">
        <v>72</v>
      </c>
      <c r="C77" s="53">
        <v>1.5376851851851854</v>
      </c>
      <c r="D77" s="54">
        <v>46.72</v>
      </c>
      <c r="E77" s="55">
        <v>35.0</v>
      </c>
      <c r="F77" s="55" t="s">
        <v>15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52" t="s">
        <v>72</v>
      </c>
      <c r="C78" s="53">
        <v>1.5376967592592594</v>
      </c>
      <c r="D78" s="54">
        <v>46.72</v>
      </c>
      <c r="E78" s="55">
        <v>46.0</v>
      </c>
      <c r="F78" s="55" t="s">
        <v>15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52" t="s">
        <v>72</v>
      </c>
      <c r="C79" s="53">
        <v>1.5376967592592594</v>
      </c>
      <c r="D79" s="54">
        <v>46.72</v>
      </c>
      <c r="E79" s="55">
        <v>17.0</v>
      </c>
      <c r="F79" s="55" t="s">
        <v>15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52" t="s">
        <v>72</v>
      </c>
      <c r="C80" s="53">
        <v>1.5394675925925927</v>
      </c>
      <c r="D80" s="54">
        <v>46.7</v>
      </c>
      <c r="E80" s="55">
        <v>58.0</v>
      </c>
      <c r="F80" s="55" t="s">
        <v>16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52" t="s">
        <v>72</v>
      </c>
      <c r="C81" s="53">
        <v>1.550162037037037</v>
      </c>
      <c r="D81" s="54">
        <v>46.74</v>
      </c>
      <c r="E81" s="55">
        <v>49.0</v>
      </c>
      <c r="F81" s="55" t="s">
        <v>15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52" t="s">
        <v>72</v>
      </c>
      <c r="C82" s="53">
        <v>1.550162037037037</v>
      </c>
      <c r="D82" s="54">
        <v>46.74</v>
      </c>
      <c r="E82" s="55">
        <v>84.0</v>
      </c>
      <c r="F82" s="55" t="s">
        <v>16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52" t="s">
        <v>72</v>
      </c>
      <c r="C83" s="53">
        <v>1.550162037037037</v>
      </c>
      <c r="D83" s="54">
        <v>46.74</v>
      </c>
      <c r="E83" s="55">
        <v>7.0</v>
      </c>
      <c r="F83" s="55" t="s">
        <v>16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52" t="s">
        <v>72</v>
      </c>
      <c r="C84" s="53">
        <v>1.550162037037037</v>
      </c>
      <c r="D84" s="54">
        <v>46.74</v>
      </c>
      <c r="E84" s="55">
        <v>7.0</v>
      </c>
      <c r="F84" s="55" t="s">
        <v>16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52" t="s">
        <v>72</v>
      </c>
      <c r="C85" s="53">
        <v>1.550162037037037</v>
      </c>
      <c r="D85" s="54">
        <v>46.74</v>
      </c>
      <c r="E85" s="55">
        <v>73.0</v>
      </c>
      <c r="F85" s="55" t="s">
        <v>16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52" t="s">
        <v>72</v>
      </c>
      <c r="C86" s="53">
        <v>1.5605902777777778</v>
      </c>
      <c r="D86" s="54">
        <v>46.8</v>
      </c>
      <c r="E86" s="55">
        <v>66.0</v>
      </c>
      <c r="F86" s="55" t="s">
        <v>15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52" t="s">
        <v>72</v>
      </c>
      <c r="C87" s="53">
        <v>1.5605902777777778</v>
      </c>
      <c r="D87" s="54">
        <v>46.78</v>
      </c>
      <c r="E87" s="55">
        <v>63.0</v>
      </c>
      <c r="F87" s="55" t="s">
        <v>16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52" t="s">
        <v>72</v>
      </c>
      <c r="C88" s="53">
        <v>1.565011574074074</v>
      </c>
      <c r="D88" s="54">
        <v>46.8</v>
      </c>
      <c r="E88" s="55">
        <v>73.0</v>
      </c>
      <c r="F88" s="55" t="s">
        <v>15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52" t="s">
        <v>72</v>
      </c>
      <c r="C89" s="53">
        <v>1.572800925925926</v>
      </c>
      <c r="D89" s="54">
        <v>46.8</v>
      </c>
      <c r="E89" s="55">
        <v>38.0</v>
      </c>
      <c r="F89" s="55" t="s">
        <v>16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52" t="s">
        <v>72</v>
      </c>
      <c r="C90" s="53">
        <v>1.5767824074074075</v>
      </c>
      <c r="D90" s="54">
        <v>46.86</v>
      </c>
      <c r="E90" s="55">
        <v>84.0</v>
      </c>
      <c r="F90" s="55" t="s">
        <v>15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52" t="s">
        <v>72</v>
      </c>
      <c r="C91" s="53">
        <v>1.5767824074074075</v>
      </c>
      <c r="D91" s="54">
        <v>46.86</v>
      </c>
      <c r="E91" s="55">
        <v>20.0</v>
      </c>
      <c r="F91" s="55" t="s">
        <v>16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52" t="s">
        <v>72</v>
      </c>
      <c r="C92" s="53">
        <v>1.581412037037037</v>
      </c>
      <c r="D92" s="54">
        <v>46.8</v>
      </c>
      <c r="E92" s="55">
        <v>82.0</v>
      </c>
      <c r="F92" s="55" t="s">
        <v>15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52" t="s">
        <v>72</v>
      </c>
      <c r="C93" s="53">
        <v>1.5819444444444446</v>
      </c>
      <c r="D93" s="54">
        <v>46.8</v>
      </c>
      <c r="E93" s="55">
        <v>74.0</v>
      </c>
      <c r="F93" s="55" t="s">
        <v>16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52" t="s">
        <v>72</v>
      </c>
      <c r="C94" s="53">
        <v>1.5959722222222223</v>
      </c>
      <c r="D94" s="54">
        <v>46.76</v>
      </c>
      <c r="E94" s="55">
        <v>27.0</v>
      </c>
      <c r="F94" s="55" t="s">
        <v>16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52" t="s">
        <v>72</v>
      </c>
      <c r="C95" s="53">
        <v>1.5959953703703704</v>
      </c>
      <c r="D95" s="54">
        <v>46.76</v>
      </c>
      <c r="E95" s="55">
        <v>32.0</v>
      </c>
      <c r="F95" s="55" t="s">
        <v>15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52" t="s">
        <v>72</v>
      </c>
      <c r="C96" s="53">
        <v>1.5971527777777779</v>
      </c>
      <c r="D96" s="54">
        <v>46.78</v>
      </c>
      <c r="E96" s="55">
        <v>17.0</v>
      </c>
      <c r="F96" s="55" t="s">
        <v>15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52" t="s">
        <v>72</v>
      </c>
      <c r="C97" s="53">
        <v>1.5971527777777779</v>
      </c>
      <c r="D97" s="54">
        <v>46.78</v>
      </c>
      <c r="E97" s="55">
        <v>8.0</v>
      </c>
      <c r="F97" s="55" t="s">
        <v>15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52" t="s">
        <v>72</v>
      </c>
      <c r="C98" s="53">
        <v>1.5971527777777779</v>
      </c>
      <c r="D98" s="54">
        <v>46.78</v>
      </c>
      <c r="E98" s="55">
        <v>44.0</v>
      </c>
      <c r="F98" s="55" t="s">
        <v>15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52" t="s">
        <v>72</v>
      </c>
      <c r="C99" s="53">
        <v>1.5971527777777779</v>
      </c>
      <c r="D99" s="54">
        <v>46.78</v>
      </c>
      <c r="E99" s="55">
        <v>12.0</v>
      </c>
      <c r="F99" s="55" t="s">
        <v>15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52" t="s">
        <v>72</v>
      </c>
      <c r="C100" s="53">
        <v>1.5971527777777779</v>
      </c>
      <c r="D100" s="54">
        <v>46.78</v>
      </c>
      <c r="E100" s="55">
        <v>18.0</v>
      </c>
      <c r="F100" s="55" t="s">
        <v>15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52" t="s">
        <v>72</v>
      </c>
      <c r="C101" s="53">
        <v>1.5987731481481482</v>
      </c>
      <c r="D101" s="54">
        <v>46.78</v>
      </c>
      <c r="E101" s="55">
        <v>46.0</v>
      </c>
      <c r="F101" s="55" t="s">
        <v>16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52" t="s">
        <v>72</v>
      </c>
      <c r="C102" s="53">
        <v>1.599375</v>
      </c>
      <c r="D102" s="54">
        <v>46.76</v>
      </c>
      <c r="E102" s="55">
        <v>4.0</v>
      </c>
      <c r="F102" s="55" t="s">
        <v>16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52" t="s">
        <v>72</v>
      </c>
      <c r="C103" s="53">
        <v>1.599537037037037</v>
      </c>
      <c r="D103" s="54">
        <v>46.76</v>
      </c>
      <c r="E103" s="55">
        <v>11.0</v>
      </c>
      <c r="F103" s="55" t="s">
        <v>15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52" t="s">
        <v>72</v>
      </c>
      <c r="C104" s="53">
        <v>1.6071064814814815</v>
      </c>
      <c r="D104" s="54">
        <v>46.74</v>
      </c>
      <c r="E104" s="55">
        <v>61.0</v>
      </c>
      <c r="F104" s="55" t="s">
        <v>16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52" t="s">
        <v>72</v>
      </c>
      <c r="C105" s="53">
        <v>1.6086226851851853</v>
      </c>
      <c r="D105" s="54">
        <v>46.74</v>
      </c>
      <c r="E105" s="55">
        <v>68.0</v>
      </c>
      <c r="F105" s="55" t="s">
        <v>16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52" t="s">
        <v>72</v>
      </c>
      <c r="C106" s="53">
        <v>1.6086226851851853</v>
      </c>
      <c r="D106" s="54">
        <v>46.74</v>
      </c>
      <c r="E106" s="55">
        <v>68.0</v>
      </c>
      <c r="F106" s="55" t="s">
        <v>16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52" t="s">
        <v>72</v>
      </c>
      <c r="C107" s="53">
        <v>1.6086226851851853</v>
      </c>
      <c r="D107" s="54">
        <v>46.74</v>
      </c>
      <c r="E107" s="55">
        <v>10.0</v>
      </c>
      <c r="F107" s="55" t="s">
        <v>16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52" t="s">
        <v>72</v>
      </c>
      <c r="C108" s="53">
        <v>1.6086226851851853</v>
      </c>
      <c r="D108" s="54">
        <v>46.74</v>
      </c>
      <c r="E108" s="55">
        <v>26.0</v>
      </c>
      <c r="F108" s="55" t="s">
        <v>16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52" t="s">
        <v>72</v>
      </c>
      <c r="C109" s="53">
        <v>1.6109027777777778</v>
      </c>
      <c r="D109" s="54">
        <v>46.7</v>
      </c>
      <c r="E109" s="55">
        <v>36.0</v>
      </c>
      <c r="F109" s="55" t="s">
        <v>15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52" t="s">
        <v>72</v>
      </c>
      <c r="C110" s="53">
        <v>1.6109027777777778</v>
      </c>
      <c r="D110" s="54">
        <v>46.7</v>
      </c>
      <c r="E110" s="55">
        <v>54.0</v>
      </c>
      <c r="F110" s="55" t="s">
        <v>15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52" t="s">
        <v>72</v>
      </c>
      <c r="C111" s="53">
        <v>1.6129050925925925</v>
      </c>
      <c r="D111" s="54">
        <v>46.72</v>
      </c>
      <c r="E111" s="55">
        <v>54.0</v>
      </c>
      <c r="F111" s="55" t="s">
        <v>15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52" t="s">
        <v>72</v>
      </c>
      <c r="C112" s="53">
        <v>1.6179050925925926</v>
      </c>
      <c r="D112" s="54">
        <v>46.82</v>
      </c>
      <c r="E112" s="55">
        <v>81.0</v>
      </c>
      <c r="F112" s="55" t="s">
        <v>15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52" t="s">
        <v>72</v>
      </c>
      <c r="C113" s="53">
        <v>1.6250000000000002</v>
      </c>
      <c r="D113" s="54">
        <v>46.8</v>
      </c>
      <c r="E113" s="55">
        <v>81.0</v>
      </c>
      <c r="F113" s="55" t="s">
        <v>16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52" t="s">
        <v>72</v>
      </c>
      <c r="C114" s="53">
        <v>1.6250578703703704</v>
      </c>
      <c r="D114" s="54">
        <v>46.8</v>
      </c>
      <c r="E114" s="55">
        <v>46.0</v>
      </c>
      <c r="F114" s="55" t="s">
        <v>16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52" t="s">
        <v>72</v>
      </c>
      <c r="C115" s="53">
        <v>1.6250578703703704</v>
      </c>
      <c r="D115" s="54">
        <v>46.8</v>
      </c>
      <c r="E115" s="55">
        <v>10.0</v>
      </c>
      <c r="F115" s="55" t="s">
        <v>16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52" t="s">
        <v>72</v>
      </c>
      <c r="C116" s="53">
        <v>1.6250578703703704</v>
      </c>
      <c r="D116" s="54">
        <v>46.8</v>
      </c>
      <c r="E116" s="55">
        <v>44.0</v>
      </c>
      <c r="F116" s="55" t="s">
        <v>16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52" t="s">
        <v>72</v>
      </c>
      <c r="C117" s="53">
        <v>1.6250578703703704</v>
      </c>
      <c r="D117" s="54">
        <v>46.8</v>
      </c>
      <c r="E117" s="55">
        <v>17.0</v>
      </c>
      <c r="F117" s="55" t="s">
        <v>16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52" t="s">
        <v>72</v>
      </c>
      <c r="C118" s="53">
        <v>1.631238425925926</v>
      </c>
      <c r="D118" s="54">
        <v>46.8</v>
      </c>
      <c r="E118" s="55">
        <v>88.0</v>
      </c>
      <c r="F118" s="55" t="s">
        <v>15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52" t="s">
        <v>72</v>
      </c>
      <c r="C119" s="53">
        <v>1.631238425925926</v>
      </c>
      <c r="D119" s="54">
        <v>46.8</v>
      </c>
      <c r="E119" s="55">
        <v>5.0</v>
      </c>
      <c r="F119" s="55" t="s">
        <v>16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52" t="s">
        <v>72</v>
      </c>
      <c r="C120" s="53">
        <v>1.637199074074074</v>
      </c>
      <c r="D120" s="54">
        <v>46.82</v>
      </c>
      <c r="E120" s="55">
        <v>72.0</v>
      </c>
      <c r="F120" s="55" t="s">
        <v>16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52" t="s">
        <v>72</v>
      </c>
      <c r="C121" s="53">
        <v>1.6395486111111113</v>
      </c>
      <c r="D121" s="54">
        <v>46.84</v>
      </c>
      <c r="E121" s="55">
        <v>60.0</v>
      </c>
      <c r="F121" s="55" t="s">
        <v>16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52" t="s">
        <v>72</v>
      </c>
      <c r="C122" s="53">
        <v>1.6423842592592595</v>
      </c>
      <c r="D122" s="54">
        <v>46.8</v>
      </c>
      <c r="E122" s="55">
        <v>57.0</v>
      </c>
      <c r="F122" s="55" t="s">
        <v>15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52" t="s">
        <v>72</v>
      </c>
      <c r="C123" s="53">
        <v>1.6423842592592595</v>
      </c>
      <c r="D123" s="54">
        <v>46.8</v>
      </c>
      <c r="E123" s="55">
        <v>26.0</v>
      </c>
      <c r="F123" s="55" t="s">
        <v>15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52" t="s">
        <v>72</v>
      </c>
      <c r="C124" s="53">
        <v>1.6423842592592595</v>
      </c>
      <c r="D124" s="54">
        <v>46.8</v>
      </c>
      <c r="E124" s="55">
        <v>74.0</v>
      </c>
      <c r="F124" s="55" t="s">
        <v>16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52" t="s">
        <v>72</v>
      </c>
      <c r="C125" s="53">
        <v>1.644525462962963</v>
      </c>
      <c r="D125" s="54">
        <v>46.7</v>
      </c>
      <c r="E125" s="55">
        <v>91.0</v>
      </c>
      <c r="F125" s="55" t="s">
        <v>15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52" t="s">
        <v>72</v>
      </c>
      <c r="C126" s="53">
        <v>1.6467939814814816</v>
      </c>
      <c r="D126" s="54">
        <v>46.64</v>
      </c>
      <c r="E126" s="55">
        <v>103.0</v>
      </c>
      <c r="F126" s="55" t="s">
        <v>15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52" t="s">
        <v>72</v>
      </c>
      <c r="C127" s="53">
        <v>1.6475347222222223</v>
      </c>
      <c r="D127" s="54">
        <v>46.54</v>
      </c>
      <c r="E127" s="55">
        <v>106.0</v>
      </c>
      <c r="F127" s="55" t="s">
        <v>15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52" t="s">
        <v>72</v>
      </c>
      <c r="C128" s="53">
        <v>1.649849537037037</v>
      </c>
      <c r="D128" s="54">
        <v>46.48</v>
      </c>
      <c r="E128" s="55">
        <v>79.0</v>
      </c>
      <c r="F128" s="55" t="s">
        <v>15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52" t="s">
        <v>72</v>
      </c>
      <c r="C129" s="53">
        <v>1.649849537037037</v>
      </c>
      <c r="D129" s="54">
        <v>46.48</v>
      </c>
      <c r="E129" s="55">
        <v>65.0</v>
      </c>
      <c r="F129" s="55" t="s">
        <v>16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52" t="s">
        <v>72</v>
      </c>
      <c r="C130" s="53">
        <v>1.6517361111111113</v>
      </c>
      <c r="D130" s="54">
        <v>46.5</v>
      </c>
      <c r="E130" s="55">
        <v>84.0</v>
      </c>
      <c r="F130" s="55" t="s">
        <v>15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52" t="s">
        <v>72</v>
      </c>
      <c r="C131" s="53">
        <v>1.6525462962962962</v>
      </c>
      <c r="D131" s="54">
        <v>46.44</v>
      </c>
      <c r="E131" s="55">
        <v>67.0</v>
      </c>
      <c r="F131" s="55" t="s">
        <v>16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52" t="s">
        <v>72</v>
      </c>
      <c r="C132" s="53">
        <v>1.6536805555555556</v>
      </c>
      <c r="D132" s="54">
        <v>46.36</v>
      </c>
      <c r="E132" s="55">
        <v>87.0</v>
      </c>
      <c r="F132" s="55" t="s">
        <v>15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52" t="s">
        <v>72</v>
      </c>
      <c r="C133" s="53">
        <v>1.6565625</v>
      </c>
      <c r="D133" s="54">
        <v>46.4</v>
      </c>
      <c r="E133" s="55">
        <v>81.0</v>
      </c>
      <c r="F133" s="55" t="s">
        <v>16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52" t="s">
        <v>72</v>
      </c>
      <c r="C134" s="53">
        <v>1.658263888888889</v>
      </c>
      <c r="D134" s="54">
        <v>46.38</v>
      </c>
      <c r="E134" s="55">
        <v>87.0</v>
      </c>
      <c r="F134" s="55" t="s">
        <v>15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52" t="s">
        <v>72</v>
      </c>
      <c r="C135" s="53">
        <v>1.6611921296296297</v>
      </c>
      <c r="D135" s="54">
        <v>46.38</v>
      </c>
      <c r="E135" s="55">
        <v>145.0</v>
      </c>
      <c r="F135" s="55" t="s">
        <v>15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52" t="s">
        <v>72</v>
      </c>
      <c r="C136" s="53">
        <v>1.6611921296296297</v>
      </c>
      <c r="D136" s="54">
        <v>46.38</v>
      </c>
      <c r="E136" s="55">
        <v>68.0</v>
      </c>
      <c r="F136" s="55" t="s">
        <v>16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52" t="s">
        <v>72</v>
      </c>
      <c r="C137" s="53">
        <v>1.6615972222222222</v>
      </c>
      <c r="D137" s="54">
        <v>46.36</v>
      </c>
      <c r="E137" s="55">
        <v>61.0</v>
      </c>
      <c r="F137" s="55" t="s">
        <v>15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52" t="s">
        <v>72</v>
      </c>
      <c r="C138" s="53">
        <v>1.6615972222222222</v>
      </c>
      <c r="D138" s="54">
        <v>46.36</v>
      </c>
      <c r="E138" s="55">
        <v>19.0</v>
      </c>
      <c r="F138" s="55" t="s">
        <v>15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52" t="s">
        <v>72</v>
      </c>
      <c r="C139" s="53">
        <v>1.6634606481481482</v>
      </c>
      <c r="D139" s="54">
        <v>46.34</v>
      </c>
      <c r="E139" s="55">
        <v>91.0</v>
      </c>
      <c r="F139" s="55" t="s">
        <v>15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52" t="s">
        <v>72</v>
      </c>
      <c r="C140" s="53">
        <v>1.6642824074074076</v>
      </c>
      <c r="D140" s="54">
        <v>46.32</v>
      </c>
      <c r="E140" s="55">
        <v>123.0</v>
      </c>
      <c r="F140" s="55" t="s">
        <v>15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52" t="s">
        <v>72</v>
      </c>
      <c r="C141" s="53">
        <v>1.6684837962962964</v>
      </c>
      <c r="D141" s="54">
        <v>46.34</v>
      </c>
      <c r="E141" s="55">
        <v>93.0</v>
      </c>
      <c r="F141" s="55" t="s">
        <v>15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52" t="s">
        <v>72</v>
      </c>
      <c r="C142" s="53">
        <v>1.6702083333333333</v>
      </c>
      <c r="D142" s="54">
        <v>46.34</v>
      </c>
      <c r="E142" s="55">
        <v>73.0</v>
      </c>
      <c r="F142" s="55" t="s">
        <v>15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52" t="s">
        <v>72</v>
      </c>
      <c r="C143" s="53">
        <v>1.6734027777777778</v>
      </c>
      <c r="D143" s="54">
        <v>46.4</v>
      </c>
      <c r="E143" s="55">
        <v>84.0</v>
      </c>
      <c r="F143" s="55" t="s">
        <v>15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52" t="s">
        <v>72</v>
      </c>
      <c r="C144" s="53">
        <v>1.6747222222222222</v>
      </c>
      <c r="D144" s="54">
        <v>46.46</v>
      </c>
      <c r="E144" s="55">
        <v>82.0</v>
      </c>
      <c r="F144" s="55" t="s">
        <v>15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52" t="s">
        <v>72</v>
      </c>
      <c r="C145" s="53">
        <v>1.6747685185185186</v>
      </c>
      <c r="D145" s="54">
        <v>46.48</v>
      </c>
      <c r="E145" s="55">
        <v>77.0</v>
      </c>
      <c r="F145" s="55" t="s">
        <v>16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52" t="s">
        <v>72</v>
      </c>
      <c r="C146" s="53">
        <v>1.6747685185185186</v>
      </c>
      <c r="D146" s="54">
        <v>46.48</v>
      </c>
      <c r="E146" s="55">
        <v>16.0</v>
      </c>
      <c r="F146" s="55" t="s">
        <v>16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52" t="s">
        <v>72</v>
      </c>
      <c r="C147" s="53">
        <v>1.675891203703704</v>
      </c>
      <c r="D147" s="54">
        <v>46.42</v>
      </c>
      <c r="E147" s="55">
        <v>124.0</v>
      </c>
      <c r="F147" s="55" t="s">
        <v>15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52" t="s">
        <v>72</v>
      </c>
      <c r="C148" s="53">
        <v>1.677164351851852</v>
      </c>
      <c r="D148" s="54">
        <v>46.42</v>
      </c>
      <c r="E148" s="55">
        <v>73.0</v>
      </c>
      <c r="F148" s="55" t="s">
        <v>16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52" t="s">
        <v>72</v>
      </c>
      <c r="C149" s="53">
        <v>1.6827314814814816</v>
      </c>
      <c r="D149" s="54">
        <v>46.4</v>
      </c>
      <c r="E149" s="55">
        <v>3.0</v>
      </c>
      <c r="F149" s="55" t="s">
        <v>16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52" t="s">
        <v>72</v>
      </c>
      <c r="C150" s="53">
        <v>1.6827314814814816</v>
      </c>
      <c r="D150" s="54">
        <v>46.4</v>
      </c>
      <c r="E150" s="55">
        <v>93.0</v>
      </c>
      <c r="F150" s="55" t="s">
        <v>15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52" t="s">
        <v>72</v>
      </c>
      <c r="C151" s="53">
        <v>1.6827430555555556</v>
      </c>
      <c r="D151" s="54">
        <v>46.4</v>
      </c>
      <c r="E151" s="55">
        <v>59.0</v>
      </c>
      <c r="F151" s="55" t="s">
        <v>16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52" t="s">
        <v>72</v>
      </c>
      <c r="C152" s="53">
        <v>1.6841550925925926</v>
      </c>
      <c r="D152" s="54">
        <v>46.44</v>
      </c>
      <c r="E152" s="55">
        <v>54.0</v>
      </c>
      <c r="F152" s="55" t="s">
        <v>16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52" t="s">
        <v>72</v>
      </c>
      <c r="C153" s="53">
        <v>1.6841550925925926</v>
      </c>
      <c r="D153" s="54">
        <v>46.44</v>
      </c>
      <c r="E153" s="55">
        <v>90.0</v>
      </c>
      <c r="F153" s="55" t="s">
        <v>16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52" t="s">
        <v>72</v>
      </c>
      <c r="C154" s="53">
        <v>1.6940740740740743</v>
      </c>
      <c r="D154" s="54">
        <v>46.44</v>
      </c>
      <c r="E154" s="55">
        <v>38.0</v>
      </c>
      <c r="F154" s="55" t="s">
        <v>15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52" t="s">
        <v>72</v>
      </c>
      <c r="C155" s="53">
        <v>1.6940740740740743</v>
      </c>
      <c r="D155" s="54">
        <v>46.44</v>
      </c>
      <c r="E155" s="55">
        <v>52.0</v>
      </c>
      <c r="F155" s="55" t="s">
        <v>15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52" t="s">
        <v>72</v>
      </c>
      <c r="C156" s="53">
        <v>1.697361111111111</v>
      </c>
      <c r="D156" s="54">
        <v>46.44</v>
      </c>
      <c r="E156" s="55">
        <v>78.0</v>
      </c>
      <c r="F156" s="55" t="s">
        <v>15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52" t="s">
        <v>72</v>
      </c>
      <c r="C157" s="53">
        <v>1.697361111111111</v>
      </c>
      <c r="D157" s="54">
        <v>46.44</v>
      </c>
      <c r="E157" s="55">
        <v>80.0</v>
      </c>
      <c r="F157" s="55" t="s">
        <v>16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52" t="s">
        <v>72</v>
      </c>
      <c r="C158" s="53">
        <v>1.6981018518518518</v>
      </c>
      <c r="D158" s="54">
        <v>46.44</v>
      </c>
      <c r="E158" s="55">
        <v>88.0</v>
      </c>
      <c r="F158" s="55" t="s">
        <v>15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52" t="s">
        <v>72</v>
      </c>
      <c r="C159" s="53">
        <v>1.698263888888889</v>
      </c>
      <c r="D159" s="54">
        <v>46.44</v>
      </c>
      <c r="E159" s="55">
        <v>77.0</v>
      </c>
      <c r="F159" s="55" t="s">
        <v>15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52" t="s">
        <v>72</v>
      </c>
      <c r="C160" s="53">
        <v>1.698263888888889</v>
      </c>
      <c r="D160" s="54">
        <v>46.44</v>
      </c>
      <c r="E160" s="55">
        <v>72.0</v>
      </c>
      <c r="F160" s="55" t="s">
        <v>15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52" t="s">
        <v>72</v>
      </c>
      <c r="C161" s="53">
        <v>1.7003587962962963</v>
      </c>
      <c r="D161" s="54">
        <v>46.46</v>
      </c>
      <c r="E161" s="55">
        <v>93.0</v>
      </c>
      <c r="F161" s="55" t="s">
        <v>15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52" t="s">
        <v>72</v>
      </c>
      <c r="C162" s="53">
        <v>1.7015972222222222</v>
      </c>
      <c r="D162" s="54">
        <v>46.42</v>
      </c>
      <c r="E162" s="55">
        <v>140.0</v>
      </c>
      <c r="F162" s="55" t="s">
        <v>15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52" t="s">
        <v>72</v>
      </c>
      <c r="C163" s="53">
        <v>1.7072222222222224</v>
      </c>
      <c r="D163" s="54">
        <v>46.52</v>
      </c>
      <c r="E163" s="55">
        <v>61.0</v>
      </c>
      <c r="F163" s="55" t="s">
        <v>15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52" t="s">
        <v>72</v>
      </c>
      <c r="C164" s="53">
        <v>1.7072222222222224</v>
      </c>
      <c r="D164" s="54">
        <v>46.52</v>
      </c>
      <c r="E164" s="55">
        <v>110.0</v>
      </c>
      <c r="F164" s="55" t="s">
        <v>16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52" t="s">
        <v>72</v>
      </c>
      <c r="C165" s="53">
        <v>1.7105439814814816</v>
      </c>
      <c r="D165" s="54">
        <v>46.54</v>
      </c>
      <c r="E165" s="55">
        <v>84.0</v>
      </c>
      <c r="F165" s="55" t="s">
        <v>15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52" t="s">
        <v>72</v>
      </c>
      <c r="C166" s="53">
        <v>1.7105439814814816</v>
      </c>
      <c r="D166" s="54">
        <v>46.54</v>
      </c>
      <c r="E166" s="55">
        <v>100.0</v>
      </c>
      <c r="F166" s="55" t="s">
        <v>16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52" t="s">
        <v>72</v>
      </c>
      <c r="C167" s="53">
        <v>1.7116319444444446</v>
      </c>
      <c r="D167" s="54">
        <v>46.5</v>
      </c>
      <c r="E167" s="55">
        <v>74.0</v>
      </c>
      <c r="F167" s="55" t="s">
        <v>16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52" t="s">
        <v>72</v>
      </c>
      <c r="C168" s="53">
        <v>1.711863425925926</v>
      </c>
      <c r="D168" s="54">
        <v>46.48</v>
      </c>
      <c r="E168" s="55">
        <v>61.0</v>
      </c>
      <c r="F168" s="55" t="s">
        <v>16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52" t="s">
        <v>72</v>
      </c>
      <c r="C169" s="53">
        <v>1.711863425925926</v>
      </c>
      <c r="D169" s="54">
        <v>46.48</v>
      </c>
      <c r="E169" s="55">
        <v>14.0</v>
      </c>
      <c r="F169" s="55" t="s">
        <v>16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52" t="s">
        <v>72</v>
      </c>
      <c r="C170" s="53">
        <v>1.7134722222222223</v>
      </c>
      <c r="D170" s="54">
        <v>46.42</v>
      </c>
      <c r="E170" s="55">
        <v>83.0</v>
      </c>
      <c r="F170" s="55" t="s">
        <v>16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52" t="s">
        <v>72</v>
      </c>
      <c r="C171" s="53">
        <v>1.716701388888889</v>
      </c>
      <c r="D171" s="54">
        <v>46.42</v>
      </c>
      <c r="E171" s="55">
        <v>76.0</v>
      </c>
      <c r="F171" s="55" t="s">
        <v>15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52" t="s">
        <v>72</v>
      </c>
      <c r="C172" s="53">
        <v>1.716701388888889</v>
      </c>
      <c r="D172" s="54">
        <v>46.42</v>
      </c>
      <c r="E172" s="55">
        <v>99.0</v>
      </c>
      <c r="F172" s="55" t="s">
        <v>16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52" t="s">
        <v>72</v>
      </c>
      <c r="C173" s="53">
        <v>1.7187500000000002</v>
      </c>
      <c r="D173" s="54">
        <v>46.5</v>
      </c>
      <c r="E173" s="55">
        <v>74.0</v>
      </c>
      <c r="F173" s="55" t="s">
        <v>16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52" t="s">
        <v>72</v>
      </c>
      <c r="C174" s="53">
        <v>1.7196064814814815</v>
      </c>
      <c r="D174" s="54">
        <v>46.48</v>
      </c>
      <c r="E174" s="55">
        <v>82.0</v>
      </c>
      <c r="F174" s="55" t="s">
        <v>15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52" t="s">
        <v>72</v>
      </c>
      <c r="C175" s="53">
        <v>1.7213541666666667</v>
      </c>
      <c r="D175" s="54">
        <v>46.46</v>
      </c>
      <c r="E175" s="55">
        <v>19.0</v>
      </c>
      <c r="F175" s="55" t="s">
        <v>15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56" t="s">
        <v>72</v>
      </c>
      <c r="C176" s="57">
        <v>1.7218981481481481</v>
      </c>
      <c r="D176" s="58">
        <v>46.46</v>
      </c>
      <c r="E176" s="59">
        <v>48.0</v>
      </c>
      <c r="F176" s="59" t="s">
        <v>15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52" t="s">
        <v>73</v>
      </c>
      <c r="C177" s="53">
        <v>1.3764236111111112</v>
      </c>
      <c r="D177" s="54">
        <v>46.32</v>
      </c>
      <c r="E177" s="55">
        <v>83.0</v>
      </c>
      <c r="F177" s="55" t="s">
        <v>16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52" t="s">
        <v>73</v>
      </c>
      <c r="C178" s="53">
        <v>1.3793981481481483</v>
      </c>
      <c r="D178" s="54">
        <v>46.5</v>
      </c>
      <c r="E178" s="55">
        <v>110.0</v>
      </c>
      <c r="F178" s="55" t="s">
        <v>15</v>
      </c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52" t="s">
        <v>73</v>
      </c>
      <c r="C179" s="53">
        <v>1.3812037037037037</v>
      </c>
      <c r="D179" s="54">
        <v>46.48</v>
      </c>
      <c r="E179" s="55">
        <v>68.0</v>
      </c>
      <c r="F179" s="55" t="s">
        <v>15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52" t="s">
        <v>73</v>
      </c>
      <c r="C180" s="53">
        <v>1.3814583333333335</v>
      </c>
      <c r="D180" s="54">
        <v>46.42</v>
      </c>
      <c r="E180" s="55">
        <v>58.0</v>
      </c>
      <c r="F180" s="55" t="s">
        <v>15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52" t="s">
        <v>73</v>
      </c>
      <c r="C181" s="53">
        <v>1.3840740740740742</v>
      </c>
      <c r="D181" s="54">
        <v>46.32</v>
      </c>
      <c r="E181" s="55">
        <v>90.0</v>
      </c>
      <c r="F181" s="55" t="s">
        <v>15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52" t="s">
        <v>73</v>
      </c>
      <c r="C182" s="53">
        <v>1.3906712962962964</v>
      </c>
      <c r="D182" s="54">
        <v>46.48</v>
      </c>
      <c r="E182" s="55">
        <v>54.0</v>
      </c>
      <c r="F182" s="55" t="s">
        <v>15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52" t="s">
        <v>73</v>
      </c>
      <c r="C183" s="53">
        <v>1.3906712962962964</v>
      </c>
      <c r="D183" s="54">
        <v>46.48</v>
      </c>
      <c r="E183" s="55">
        <v>80.0</v>
      </c>
      <c r="F183" s="55" t="s">
        <v>16</v>
      </c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52" t="s">
        <v>73</v>
      </c>
      <c r="C184" s="53">
        <v>1.3942824074074076</v>
      </c>
      <c r="D184" s="54">
        <v>46.82</v>
      </c>
      <c r="E184" s="55">
        <v>84.0</v>
      </c>
      <c r="F184" s="55" t="s">
        <v>15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52" t="s">
        <v>73</v>
      </c>
      <c r="C185" s="53">
        <v>1.3942824074074076</v>
      </c>
      <c r="D185" s="54">
        <v>46.82</v>
      </c>
      <c r="E185" s="55">
        <v>64.0</v>
      </c>
      <c r="F185" s="55" t="s">
        <v>16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52" t="s">
        <v>73</v>
      </c>
      <c r="C186" s="53">
        <v>1.3963194444444444</v>
      </c>
      <c r="D186" s="54">
        <v>46.9</v>
      </c>
      <c r="E186" s="55">
        <v>108.0</v>
      </c>
      <c r="F186" s="55" t="s">
        <v>15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52" t="s">
        <v>73</v>
      </c>
      <c r="C187" s="53">
        <v>1.3993055555555556</v>
      </c>
      <c r="D187" s="54">
        <v>46.8</v>
      </c>
      <c r="E187" s="55">
        <v>74.0</v>
      </c>
      <c r="F187" s="55" t="s">
        <v>15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52" t="s">
        <v>73</v>
      </c>
      <c r="C188" s="53">
        <v>1.3996064814814815</v>
      </c>
      <c r="D188" s="54">
        <v>46.82</v>
      </c>
      <c r="E188" s="55">
        <v>45.0</v>
      </c>
      <c r="F188" s="55" t="s">
        <v>16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52" t="s">
        <v>73</v>
      </c>
      <c r="C189" s="53">
        <v>1.3996064814814815</v>
      </c>
      <c r="D189" s="54">
        <v>46.78</v>
      </c>
      <c r="E189" s="55">
        <v>15.0</v>
      </c>
      <c r="F189" s="55" t="s">
        <v>16</v>
      </c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52" t="s">
        <v>73</v>
      </c>
      <c r="C190" s="53">
        <v>1.3996064814814815</v>
      </c>
      <c r="D190" s="54">
        <v>46.8</v>
      </c>
      <c r="E190" s="55">
        <v>45.0</v>
      </c>
      <c r="F190" s="55" t="s">
        <v>16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52" t="s">
        <v>73</v>
      </c>
      <c r="C191" s="53">
        <v>1.3996180555555557</v>
      </c>
      <c r="D191" s="54">
        <v>46.8</v>
      </c>
      <c r="E191" s="55">
        <v>6.0</v>
      </c>
      <c r="F191" s="55" t="s">
        <v>16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52" t="s">
        <v>73</v>
      </c>
      <c r="C192" s="53">
        <v>1.3997569444444447</v>
      </c>
      <c r="D192" s="54">
        <v>46.76</v>
      </c>
      <c r="E192" s="55">
        <v>14.0</v>
      </c>
      <c r="F192" s="55" t="s">
        <v>16</v>
      </c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52" t="s">
        <v>73</v>
      </c>
      <c r="C193" s="53">
        <v>1.4023032407407408</v>
      </c>
      <c r="D193" s="54">
        <v>46.78</v>
      </c>
      <c r="E193" s="55">
        <v>69.0</v>
      </c>
      <c r="F193" s="55" t="s">
        <v>16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52" t="s">
        <v>73</v>
      </c>
      <c r="C194" s="53">
        <v>1.407789351851852</v>
      </c>
      <c r="D194" s="54">
        <v>46.84</v>
      </c>
      <c r="E194" s="55">
        <v>82.0</v>
      </c>
      <c r="F194" s="55" t="s">
        <v>15</v>
      </c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52" t="s">
        <v>73</v>
      </c>
      <c r="C195" s="53">
        <v>1.407789351851852</v>
      </c>
      <c r="D195" s="54">
        <v>46.84</v>
      </c>
      <c r="E195" s="55">
        <v>49.0</v>
      </c>
      <c r="F195" s="55" t="s">
        <v>16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52" t="s">
        <v>73</v>
      </c>
      <c r="C196" s="53">
        <v>1.4117824074074075</v>
      </c>
      <c r="D196" s="54">
        <v>46.94</v>
      </c>
      <c r="E196" s="55">
        <v>84.0</v>
      </c>
      <c r="F196" s="55" t="s">
        <v>15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52" t="s">
        <v>73</v>
      </c>
      <c r="C197" s="53">
        <v>1.4117824074074075</v>
      </c>
      <c r="D197" s="54">
        <v>46.94</v>
      </c>
      <c r="E197" s="55">
        <v>21.0</v>
      </c>
      <c r="F197" s="55" t="s">
        <v>16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52" t="s">
        <v>73</v>
      </c>
      <c r="C198" s="53">
        <v>1.4117939814814815</v>
      </c>
      <c r="D198" s="54">
        <v>46.94</v>
      </c>
      <c r="E198" s="55">
        <v>48.0</v>
      </c>
      <c r="F198" s="55" t="s">
        <v>16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52" t="s">
        <v>73</v>
      </c>
      <c r="C199" s="53">
        <v>1.4182060185185186</v>
      </c>
      <c r="D199" s="54">
        <v>46.92</v>
      </c>
      <c r="E199" s="55">
        <v>69.0</v>
      </c>
      <c r="F199" s="55" t="s">
        <v>16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52" t="s">
        <v>73</v>
      </c>
      <c r="C200" s="53">
        <v>1.4182060185185186</v>
      </c>
      <c r="D200" s="54">
        <v>46.92</v>
      </c>
      <c r="E200" s="55">
        <v>45.0</v>
      </c>
      <c r="F200" s="55" t="s">
        <v>16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52" t="s">
        <v>73</v>
      </c>
      <c r="C201" s="53">
        <v>1.4182060185185186</v>
      </c>
      <c r="D201" s="54">
        <v>46.92</v>
      </c>
      <c r="E201" s="55">
        <v>10.0</v>
      </c>
      <c r="F201" s="55" t="s">
        <v>16</v>
      </c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52" t="s">
        <v>73</v>
      </c>
      <c r="C202" s="53">
        <v>1.4182060185185186</v>
      </c>
      <c r="D202" s="54">
        <v>46.92</v>
      </c>
      <c r="E202" s="55">
        <v>38.0</v>
      </c>
      <c r="F202" s="55" t="s">
        <v>16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52" t="s">
        <v>73</v>
      </c>
      <c r="C203" s="53">
        <v>1.4213310185185186</v>
      </c>
      <c r="D203" s="54">
        <v>46.92</v>
      </c>
      <c r="E203" s="55">
        <v>68.0</v>
      </c>
      <c r="F203" s="55" t="s">
        <v>15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52" t="s">
        <v>73</v>
      </c>
      <c r="C204" s="53">
        <v>1.4215277777777777</v>
      </c>
      <c r="D204" s="54">
        <v>46.92</v>
      </c>
      <c r="E204" s="55">
        <v>89.0</v>
      </c>
      <c r="F204" s="55" t="s">
        <v>15</v>
      </c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52" t="s">
        <v>73</v>
      </c>
      <c r="C205" s="53">
        <v>1.433738425925926</v>
      </c>
      <c r="D205" s="54">
        <v>46.9</v>
      </c>
      <c r="E205" s="55">
        <v>75.0</v>
      </c>
      <c r="F205" s="55" t="s">
        <v>15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52" t="s">
        <v>73</v>
      </c>
      <c r="C206" s="53">
        <v>1.444814814814815</v>
      </c>
      <c r="D206" s="54">
        <v>46.92</v>
      </c>
      <c r="E206" s="55">
        <v>2.0</v>
      </c>
      <c r="F206" s="55" t="s">
        <v>15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52" t="s">
        <v>73</v>
      </c>
      <c r="C207" s="53">
        <v>1.444814814814815</v>
      </c>
      <c r="D207" s="54">
        <v>46.92</v>
      </c>
      <c r="E207" s="55">
        <v>5.0</v>
      </c>
      <c r="F207" s="55" t="s">
        <v>15</v>
      </c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52" t="s">
        <v>73</v>
      </c>
      <c r="C208" s="53">
        <v>1.444814814814815</v>
      </c>
      <c r="D208" s="54">
        <v>46.92</v>
      </c>
      <c r="E208" s="55">
        <v>41.0</v>
      </c>
      <c r="F208" s="55" t="s">
        <v>15</v>
      </c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52" t="s">
        <v>73</v>
      </c>
      <c r="C209" s="53">
        <v>1.444814814814815</v>
      </c>
      <c r="D209" s="54">
        <v>46.9</v>
      </c>
      <c r="E209" s="55">
        <v>79.0</v>
      </c>
      <c r="F209" s="55" t="s">
        <v>16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52" t="s">
        <v>73</v>
      </c>
      <c r="C210" s="53">
        <v>1.4500231481481483</v>
      </c>
      <c r="D210" s="54">
        <v>46.84</v>
      </c>
      <c r="E210" s="55">
        <v>11.0</v>
      </c>
      <c r="F210" s="55" t="s">
        <v>15</v>
      </c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52" t="s">
        <v>73</v>
      </c>
      <c r="C211" s="53">
        <v>1.4500231481481483</v>
      </c>
      <c r="D211" s="54">
        <v>46.84</v>
      </c>
      <c r="E211" s="55">
        <v>48.0</v>
      </c>
      <c r="F211" s="55" t="s">
        <v>15</v>
      </c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52" t="s">
        <v>73</v>
      </c>
      <c r="C212" s="53">
        <v>1.4544791666666668</v>
      </c>
      <c r="D212" s="54">
        <v>46.8</v>
      </c>
      <c r="E212" s="55">
        <v>10.0</v>
      </c>
      <c r="F212" s="55" t="s">
        <v>15</v>
      </c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52" t="s">
        <v>73</v>
      </c>
      <c r="C213" s="53">
        <v>1.4544791666666668</v>
      </c>
      <c r="D213" s="54">
        <v>46.8</v>
      </c>
      <c r="E213" s="55">
        <v>44.0</v>
      </c>
      <c r="F213" s="55" t="s">
        <v>15</v>
      </c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52" t="s">
        <v>73</v>
      </c>
      <c r="C214" s="53">
        <v>1.4544791666666668</v>
      </c>
      <c r="D214" s="54">
        <v>46.8</v>
      </c>
      <c r="E214" s="55">
        <v>6.0</v>
      </c>
      <c r="F214" s="55" t="s">
        <v>15</v>
      </c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52" t="s">
        <v>73</v>
      </c>
      <c r="C215" s="53">
        <v>1.4544791666666668</v>
      </c>
      <c r="D215" s="54">
        <v>46.8</v>
      </c>
      <c r="E215" s="55">
        <v>7.0</v>
      </c>
      <c r="F215" s="55" t="s">
        <v>15</v>
      </c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52" t="s">
        <v>73</v>
      </c>
      <c r="C216" s="53">
        <v>1.4544791666666668</v>
      </c>
      <c r="D216" s="54">
        <v>46.8</v>
      </c>
      <c r="E216" s="55">
        <v>63.0</v>
      </c>
      <c r="F216" s="55" t="s">
        <v>15</v>
      </c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52" t="s">
        <v>73</v>
      </c>
      <c r="C217" s="53">
        <v>1.4560300925925926</v>
      </c>
      <c r="D217" s="54">
        <v>46.8</v>
      </c>
      <c r="E217" s="55">
        <v>2.0</v>
      </c>
      <c r="F217" s="55" t="s">
        <v>15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52" t="s">
        <v>73</v>
      </c>
      <c r="C218" s="53">
        <v>1.4594907407407407</v>
      </c>
      <c r="D218" s="54">
        <v>46.8</v>
      </c>
      <c r="E218" s="55">
        <v>12.0</v>
      </c>
      <c r="F218" s="55" t="s">
        <v>16</v>
      </c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52" t="s">
        <v>73</v>
      </c>
      <c r="C219" s="53">
        <v>1.4594907407407407</v>
      </c>
      <c r="D219" s="54">
        <v>46.8</v>
      </c>
      <c r="E219" s="55">
        <v>67.0</v>
      </c>
      <c r="F219" s="55" t="s">
        <v>16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52" t="s">
        <v>73</v>
      </c>
      <c r="C220" s="53">
        <v>1.4600810185185187</v>
      </c>
      <c r="D220" s="54">
        <v>46.82</v>
      </c>
      <c r="E220" s="55">
        <v>18.0</v>
      </c>
      <c r="F220" s="55" t="s">
        <v>16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52" t="s">
        <v>73</v>
      </c>
      <c r="C221" s="53">
        <v>1.460462962962963</v>
      </c>
      <c r="D221" s="54">
        <v>46.86</v>
      </c>
      <c r="E221" s="55">
        <v>98.0</v>
      </c>
      <c r="F221" s="55" t="s">
        <v>15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52" t="s">
        <v>73</v>
      </c>
      <c r="C222" s="53">
        <v>1.460462962962963</v>
      </c>
      <c r="D222" s="54">
        <v>46.86</v>
      </c>
      <c r="E222" s="55">
        <v>55.0</v>
      </c>
      <c r="F222" s="55" t="s">
        <v>16</v>
      </c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52" t="s">
        <v>73</v>
      </c>
      <c r="C223" s="53">
        <v>1.4611111111111112</v>
      </c>
      <c r="D223" s="54">
        <v>46.86</v>
      </c>
      <c r="E223" s="55">
        <v>76.0</v>
      </c>
      <c r="F223" s="55" t="s">
        <v>15</v>
      </c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52" t="s">
        <v>73</v>
      </c>
      <c r="C224" s="53">
        <v>1.462002314814815</v>
      </c>
      <c r="D224" s="54">
        <v>46.86</v>
      </c>
      <c r="E224" s="55">
        <v>6.0</v>
      </c>
      <c r="F224" s="55" t="s">
        <v>15</v>
      </c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52" t="s">
        <v>73</v>
      </c>
      <c r="C225" s="53">
        <v>1.462476851851852</v>
      </c>
      <c r="D225" s="54">
        <v>46.86</v>
      </c>
      <c r="E225" s="55">
        <v>72.0</v>
      </c>
      <c r="F225" s="55" t="s">
        <v>15</v>
      </c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52" t="s">
        <v>73</v>
      </c>
      <c r="C226" s="53">
        <v>1.4641203703703705</v>
      </c>
      <c r="D226" s="54">
        <v>46.82</v>
      </c>
      <c r="E226" s="55">
        <v>50.0</v>
      </c>
      <c r="F226" s="55" t="s">
        <v>15</v>
      </c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52" t="s">
        <v>73</v>
      </c>
      <c r="C227" s="53">
        <v>1.4704050925925927</v>
      </c>
      <c r="D227" s="54">
        <v>46.86</v>
      </c>
      <c r="E227" s="55">
        <v>87.0</v>
      </c>
      <c r="F227" s="55" t="s">
        <v>16</v>
      </c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52" t="s">
        <v>73</v>
      </c>
      <c r="C228" s="53">
        <v>1.4721064814814815</v>
      </c>
      <c r="D228" s="54">
        <v>46.88</v>
      </c>
      <c r="E228" s="55">
        <v>67.0</v>
      </c>
      <c r="F228" s="55" t="s">
        <v>15</v>
      </c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52" t="s">
        <v>73</v>
      </c>
      <c r="C229" s="53">
        <v>1.4721064814814815</v>
      </c>
      <c r="D229" s="54">
        <v>46.88</v>
      </c>
      <c r="E229" s="55">
        <v>68.0</v>
      </c>
      <c r="F229" s="55" t="s">
        <v>15</v>
      </c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52" t="s">
        <v>73</v>
      </c>
      <c r="C230" s="53">
        <v>1.4721064814814815</v>
      </c>
      <c r="D230" s="54">
        <v>46.88</v>
      </c>
      <c r="E230" s="55">
        <v>62.0</v>
      </c>
      <c r="F230" s="55" t="s">
        <v>15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52" t="s">
        <v>73</v>
      </c>
      <c r="C231" s="53">
        <v>1.4799421296296298</v>
      </c>
      <c r="D231" s="54">
        <v>46.82</v>
      </c>
      <c r="E231" s="55">
        <v>49.0</v>
      </c>
      <c r="F231" s="55" t="s">
        <v>15</v>
      </c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52" t="s">
        <v>73</v>
      </c>
      <c r="C232" s="53">
        <v>1.4871990740740741</v>
      </c>
      <c r="D232" s="54">
        <v>46.84</v>
      </c>
      <c r="E232" s="55">
        <v>80.0</v>
      </c>
      <c r="F232" s="55" t="s">
        <v>15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52" t="s">
        <v>73</v>
      </c>
      <c r="C233" s="53">
        <v>1.4871990740740741</v>
      </c>
      <c r="D233" s="54">
        <v>46.84</v>
      </c>
      <c r="E233" s="55">
        <v>80.0</v>
      </c>
      <c r="F233" s="55" t="s">
        <v>16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52" t="s">
        <v>73</v>
      </c>
      <c r="C234" s="53">
        <v>1.4909722222222224</v>
      </c>
      <c r="D234" s="54">
        <v>46.8</v>
      </c>
      <c r="E234" s="55">
        <v>4.0</v>
      </c>
      <c r="F234" s="55" t="s">
        <v>15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52" t="s">
        <v>73</v>
      </c>
      <c r="C235" s="53">
        <v>1.4914583333333333</v>
      </c>
      <c r="D235" s="54">
        <v>46.8</v>
      </c>
      <c r="E235" s="55">
        <v>86.0</v>
      </c>
      <c r="F235" s="55" t="s">
        <v>15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52" t="s">
        <v>73</v>
      </c>
      <c r="C236" s="53">
        <v>1.4914583333333333</v>
      </c>
      <c r="D236" s="54">
        <v>46.8</v>
      </c>
      <c r="E236" s="55">
        <v>71.0</v>
      </c>
      <c r="F236" s="55" t="s">
        <v>16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52" t="s">
        <v>73</v>
      </c>
      <c r="C237" s="53">
        <v>1.4942592592592594</v>
      </c>
      <c r="D237" s="54">
        <v>46.78</v>
      </c>
      <c r="E237" s="55">
        <v>38.0</v>
      </c>
      <c r="F237" s="55" t="s">
        <v>16</v>
      </c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52" t="s">
        <v>73</v>
      </c>
      <c r="C238" s="53">
        <v>1.5011921296296298</v>
      </c>
      <c r="D238" s="54">
        <v>46.8</v>
      </c>
      <c r="E238" s="55">
        <v>35.0</v>
      </c>
      <c r="F238" s="55" t="s">
        <v>15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52" t="s">
        <v>73</v>
      </c>
      <c r="C239" s="53">
        <v>1.5011921296296298</v>
      </c>
      <c r="D239" s="54">
        <v>46.8</v>
      </c>
      <c r="E239" s="55">
        <v>14.0</v>
      </c>
      <c r="F239" s="55" t="s">
        <v>15</v>
      </c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52" t="s">
        <v>73</v>
      </c>
      <c r="C240" s="53">
        <v>1.5011921296296298</v>
      </c>
      <c r="D240" s="54">
        <v>46.8</v>
      </c>
      <c r="E240" s="55">
        <v>37.0</v>
      </c>
      <c r="F240" s="55" t="s">
        <v>16</v>
      </c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52" t="s">
        <v>73</v>
      </c>
      <c r="C241" s="53">
        <v>1.5118055555555556</v>
      </c>
      <c r="D241" s="54">
        <v>46.8</v>
      </c>
      <c r="E241" s="55">
        <v>86.0</v>
      </c>
      <c r="F241" s="55" t="s">
        <v>15</v>
      </c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52" t="s">
        <v>73</v>
      </c>
      <c r="C242" s="53">
        <v>1.5160763888888888</v>
      </c>
      <c r="D242" s="54">
        <v>46.82</v>
      </c>
      <c r="E242" s="55">
        <v>22.0</v>
      </c>
      <c r="F242" s="55" t="s">
        <v>16</v>
      </c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52" t="s">
        <v>73</v>
      </c>
      <c r="C243" s="53">
        <v>1.5160763888888888</v>
      </c>
      <c r="D243" s="54">
        <v>46.82</v>
      </c>
      <c r="E243" s="55">
        <v>41.0</v>
      </c>
      <c r="F243" s="55" t="s">
        <v>16</v>
      </c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52" t="s">
        <v>73</v>
      </c>
      <c r="C244" s="53">
        <v>1.5237962962962963</v>
      </c>
      <c r="D244" s="54">
        <v>46.8</v>
      </c>
      <c r="E244" s="55">
        <v>71.0</v>
      </c>
      <c r="F244" s="55" t="s">
        <v>15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52" t="s">
        <v>73</v>
      </c>
      <c r="C245" s="53">
        <v>1.5237962962962963</v>
      </c>
      <c r="D245" s="54">
        <v>46.8</v>
      </c>
      <c r="E245" s="55">
        <v>78.0</v>
      </c>
      <c r="F245" s="55" t="s">
        <v>15</v>
      </c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52" t="s">
        <v>73</v>
      </c>
      <c r="C246" s="53">
        <v>1.5237962962962963</v>
      </c>
      <c r="D246" s="54">
        <v>46.8</v>
      </c>
      <c r="E246" s="55">
        <v>49.0</v>
      </c>
      <c r="F246" s="55" t="s">
        <v>15</v>
      </c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52" t="s">
        <v>73</v>
      </c>
      <c r="C247" s="53">
        <v>1.5269791666666668</v>
      </c>
      <c r="D247" s="54">
        <v>46.8</v>
      </c>
      <c r="E247" s="55">
        <v>81.0</v>
      </c>
      <c r="F247" s="55" t="s">
        <v>15</v>
      </c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52" t="s">
        <v>73</v>
      </c>
      <c r="C248" s="53">
        <v>1.5325810185185185</v>
      </c>
      <c r="D248" s="54">
        <v>46.8</v>
      </c>
      <c r="E248" s="55">
        <v>1.0</v>
      </c>
      <c r="F248" s="55" t="s">
        <v>15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52" t="s">
        <v>73</v>
      </c>
      <c r="C249" s="53">
        <v>1.5328935185185186</v>
      </c>
      <c r="D249" s="54">
        <v>46.8</v>
      </c>
      <c r="E249" s="55">
        <v>52.0</v>
      </c>
      <c r="F249" s="55" t="s">
        <v>15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52" t="s">
        <v>73</v>
      </c>
      <c r="C250" s="53">
        <v>1.5328935185185186</v>
      </c>
      <c r="D250" s="54">
        <v>46.8</v>
      </c>
      <c r="E250" s="55">
        <v>44.0</v>
      </c>
      <c r="F250" s="55" t="s">
        <v>15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52" t="s">
        <v>73</v>
      </c>
      <c r="C251" s="53">
        <v>1.536238425925926</v>
      </c>
      <c r="D251" s="54">
        <v>46.78</v>
      </c>
      <c r="E251" s="55">
        <v>44.0</v>
      </c>
      <c r="F251" s="55" t="s">
        <v>15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52" t="s">
        <v>73</v>
      </c>
      <c r="C252" s="53">
        <v>1.536238425925926</v>
      </c>
      <c r="D252" s="54">
        <v>46.78</v>
      </c>
      <c r="E252" s="55">
        <v>2.0</v>
      </c>
      <c r="F252" s="55" t="s">
        <v>15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52" t="s">
        <v>73</v>
      </c>
      <c r="C253" s="53">
        <v>1.5429513888888888</v>
      </c>
      <c r="D253" s="54">
        <v>46.8</v>
      </c>
      <c r="E253" s="55">
        <v>17.0</v>
      </c>
      <c r="F253" s="55" t="s">
        <v>15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52" t="s">
        <v>73</v>
      </c>
      <c r="C254" s="53">
        <v>1.5429513888888888</v>
      </c>
      <c r="D254" s="54">
        <v>46.8</v>
      </c>
      <c r="E254" s="55">
        <v>55.0</v>
      </c>
      <c r="F254" s="55" t="s">
        <v>15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52" t="s">
        <v>73</v>
      </c>
      <c r="C255" s="53">
        <v>1.5429513888888888</v>
      </c>
      <c r="D255" s="54">
        <v>46.8</v>
      </c>
      <c r="E255" s="55">
        <v>5.0</v>
      </c>
      <c r="F255" s="55" t="s">
        <v>15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52" t="s">
        <v>73</v>
      </c>
      <c r="C256" s="53">
        <v>1.555775462962963</v>
      </c>
      <c r="D256" s="54">
        <v>46.88</v>
      </c>
      <c r="E256" s="55">
        <v>47.0</v>
      </c>
      <c r="F256" s="55" t="s">
        <v>15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52" t="s">
        <v>73</v>
      </c>
      <c r="C257" s="53">
        <v>1.555775462962963</v>
      </c>
      <c r="D257" s="54">
        <v>46.88</v>
      </c>
      <c r="E257" s="55">
        <v>46.0</v>
      </c>
      <c r="F257" s="55" t="s">
        <v>15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52" t="s">
        <v>73</v>
      </c>
      <c r="C258" s="53">
        <v>1.555775462962963</v>
      </c>
      <c r="D258" s="54">
        <v>46.88</v>
      </c>
      <c r="E258" s="55">
        <v>83.0</v>
      </c>
      <c r="F258" s="55" t="s">
        <v>16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52" t="s">
        <v>73</v>
      </c>
      <c r="C259" s="53">
        <v>1.5595138888888889</v>
      </c>
      <c r="D259" s="54">
        <v>46.88</v>
      </c>
      <c r="E259" s="55">
        <v>61.0</v>
      </c>
      <c r="F259" s="55" t="s">
        <v>15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52" t="s">
        <v>73</v>
      </c>
      <c r="C260" s="53">
        <v>1.5595138888888889</v>
      </c>
      <c r="D260" s="54">
        <v>46.88</v>
      </c>
      <c r="E260" s="55">
        <v>1.0</v>
      </c>
      <c r="F260" s="55" t="s">
        <v>15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52" t="s">
        <v>73</v>
      </c>
      <c r="C261" s="53">
        <v>1.5619907407407407</v>
      </c>
      <c r="D261" s="54">
        <v>46.88</v>
      </c>
      <c r="E261" s="55">
        <v>76.0</v>
      </c>
      <c r="F261" s="55" t="s">
        <v>15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52" t="s">
        <v>73</v>
      </c>
      <c r="C262" s="53">
        <v>1.5619907407407407</v>
      </c>
      <c r="D262" s="54">
        <v>46.88</v>
      </c>
      <c r="E262" s="55">
        <v>49.0</v>
      </c>
      <c r="F262" s="55" t="s">
        <v>16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52" t="s">
        <v>73</v>
      </c>
      <c r="C263" s="53">
        <v>1.5619907407407407</v>
      </c>
      <c r="D263" s="54">
        <v>46.86</v>
      </c>
      <c r="E263" s="55">
        <v>43.0</v>
      </c>
      <c r="F263" s="55" t="s">
        <v>15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52" t="s">
        <v>73</v>
      </c>
      <c r="C264" s="53">
        <v>1.5647453703703704</v>
      </c>
      <c r="D264" s="54">
        <v>46.86</v>
      </c>
      <c r="E264" s="55">
        <v>23.0</v>
      </c>
      <c r="F264" s="55" t="s">
        <v>15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52" t="s">
        <v>73</v>
      </c>
      <c r="C265" s="53">
        <v>1.5705787037037038</v>
      </c>
      <c r="D265" s="54">
        <v>46.92</v>
      </c>
      <c r="E265" s="55">
        <v>83.0</v>
      </c>
      <c r="F265" s="55" t="s">
        <v>16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52" t="s">
        <v>73</v>
      </c>
      <c r="C266" s="53">
        <v>1.5852430555555557</v>
      </c>
      <c r="D266" s="54">
        <v>46.96</v>
      </c>
      <c r="E266" s="55">
        <v>65.0</v>
      </c>
      <c r="F266" s="55" t="s">
        <v>15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52" t="s">
        <v>73</v>
      </c>
      <c r="C267" s="53">
        <v>1.5852430555555557</v>
      </c>
      <c r="D267" s="54">
        <v>46.96</v>
      </c>
      <c r="E267" s="55">
        <v>67.0</v>
      </c>
      <c r="F267" s="55" t="s">
        <v>16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52" t="s">
        <v>73</v>
      </c>
      <c r="C268" s="53">
        <v>1.5855324074074075</v>
      </c>
      <c r="D268" s="54">
        <v>46.96</v>
      </c>
      <c r="E268" s="55">
        <v>68.0</v>
      </c>
      <c r="F268" s="55" t="s">
        <v>15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52" t="s">
        <v>73</v>
      </c>
      <c r="C269" s="53">
        <v>1.5855324074074075</v>
      </c>
      <c r="D269" s="54">
        <v>46.96</v>
      </c>
      <c r="E269" s="55">
        <v>9.0</v>
      </c>
      <c r="F269" s="55" t="s">
        <v>15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52" t="s">
        <v>73</v>
      </c>
      <c r="C270" s="53">
        <v>1.5855324074074075</v>
      </c>
      <c r="D270" s="54">
        <v>46.96</v>
      </c>
      <c r="E270" s="55">
        <v>5.0</v>
      </c>
      <c r="F270" s="55" t="s">
        <v>15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52" t="s">
        <v>73</v>
      </c>
      <c r="C271" s="53">
        <v>1.5891203703703705</v>
      </c>
      <c r="D271" s="54">
        <v>46.96</v>
      </c>
      <c r="E271" s="55">
        <v>73.0</v>
      </c>
      <c r="F271" s="55" t="s">
        <v>15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52" t="s">
        <v>73</v>
      </c>
      <c r="C272" s="53">
        <v>1.590289351851852</v>
      </c>
      <c r="D272" s="54">
        <v>46.96</v>
      </c>
      <c r="E272" s="55">
        <v>47.0</v>
      </c>
      <c r="F272" s="55" t="s">
        <v>16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52" t="s">
        <v>73</v>
      </c>
      <c r="C273" s="53">
        <v>1.590289351851852</v>
      </c>
      <c r="D273" s="54">
        <v>46.96</v>
      </c>
      <c r="E273" s="55">
        <v>42.0</v>
      </c>
      <c r="F273" s="55" t="s">
        <v>16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52" t="s">
        <v>73</v>
      </c>
      <c r="C274" s="53">
        <v>1.5911921296296299</v>
      </c>
      <c r="D274" s="54">
        <v>46.94</v>
      </c>
      <c r="E274" s="55">
        <v>53.0</v>
      </c>
      <c r="F274" s="55" t="s">
        <v>16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52" t="s">
        <v>73</v>
      </c>
      <c r="C275" s="53">
        <v>1.5911921296296299</v>
      </c>
      <c r="D275" s="54">
        <v>46.94</v>
      </c>
      <c r="E275" s="55">
        <v>71.0</v>
      </c>
      <c r="F275" s="55" t="s">
        <v>16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52" t="s">
        <v>73</v>
      </c>
      <c r="C276" s="53">
        <v>1.5943865740740741</v>
      </c>
      <c r="D276" s="54">
        <v>46.88</v>
      </c>
      <c r="E276" s="55">
        <v>83.0</v>
      </c>
      <c r="F276" s="55" t="s">
        <v>15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52" t="s">
        <v>73</v>
      </c>
      <c r="C277" s="53">
        <v>1.6055324074074073</v>
      </c>
      <c r="D277" s="54">
        <v>46.92</v>
      </c>
      <c r="E277" s="55">
        <v>50.0</v>
      </c>
      <c r="F277" s="55" t="s">
        <v>16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52" t="s">
        <v>73</v>
      </c>
      <c r="C278" s="53">
        <v>1.6055324074074073</v>
      </c>
      <c r="D278" s="54">
        <v>46.92</v>
      </c>
      <c r="E278" s="55">
        <v>50.0</v>
      </c>
      <c r="F278" s="55" t="s">
        <v>16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52" t="s">
        <v>73</v>
      </c>
      <c r="C279" s="53">
        <v>1.605949074074074</v>
      </c>
      <c r="D279" s="54">
        <v>46.92</v>
      </c>
      <c r="E279" s="55">
        <v>4.0</v>
      </c>
      <c r="F279" s="55" t="s">
        <v>15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52" t="s">
        <v>73</v>
      </c>
      <c r="C280" s="53">
        <v>1.6089236111111112</v>
      </c>
      <c r="D280" s="54">
        <v>46.92</v>
      </c>
      <c r="E280" s="55">
        <v>68.0</v>
      </c>
      <c r="F280" s="55" t="s">
        <v>15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52" t="s">
        <v>73</v>
      </c>
      <c r="C281" s="53">
        <v>1.6118287037037038</v>
      </c>
      <c r="D281" s="54">
        <v>46.88</v>
      </c>
      <c r="E281" s="55">
        <v>42.0</v>
      </c>
      <c r="F281" s="55" t="s">
        <v>15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52" t="s">
        <v>73</v>
      </c>
      <c r="C282" s="53">
        <v>1.6131828703703703</v>
      </c>
      <c r="D282" s="54">
        <v>46.88</v>
      </c>
      <c r="E282" s="55">
        <v>58.0</v>
      </c>
      <c r="F282" s="55" t="s">
        <v>16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52" t="s">
        <v>73</v>
      </c>
      <c r="C283" s="53">
        <v>1.613275462962963</v>
      </c>
      <c r="D283" s="54">
        <v>46.88</v>
      </c>
      <c r="E283" s="55">
        <v>42.0</v>
      </c>
      <c r="F283" s="55" t="s">
        <v>15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52" t="s">
        <v>73</v>
      </c>
      <c r="C284" s="53">
        <v>1.616886574074074</v>
      </c>
      <c r="D284" s="54">
        <v>46.88</v>
      </c>
      <c r="E284" s="55">
        <v>87.0</v>
      </c>
      <c r="F284" s="55" t="s">
        <v>15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52" t="s">
        <v>73</v>
      </c>
      <c r="C285" s="53">
        <v>1.6189467592592595</v>
      </c>
      <c r="D285" s="54">
        <v>46.86</v>
      </c>
      <c r="E285" s="55">
        <v>11.0</v>
      </c>
      <c r="F285" s="55" t="s">
        <v>15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52" t="s">
        <v>73</v>
      </c>
      <c r="C286" s="53">
        <v>1.6190625</v>
      </c>
      <c r="D286" s="54">
        <v>46.86</v>
      </c>
      <c r="E286" s="55">
        <v>44.0</v>
      </c>
      <c r="F286" s="55" t="s">
        <v>16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52" t="s">
        <v>73</v>
      </c>
      <c r="C287" s="53">
        <v>1.6190625</v>
      </c>
      <c r="D287" s="54">
        <v>46.86</v>
      </c>
      <c r="E287" s="55">
        <v>84.0</v>
      </c>
      <c r="F287" s="55" t="s">
        <v>16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52" t="s">
        <v>73</v>
      </c>
      <c r="C288" s="53">
        <v>1.6194907407407408</v>
      </c>
      <c r="D288" s="54">
        <v>46.88</v>
      </c>
      <c r="E288" s="55">
        <v>47.0</v>
      </c>
      <c r="F288" s="55" t="s">
        <v>16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52" t="s">
        <v>73</v>
      </c>
      <c r="C289" s="53">
        <v>1.6227662037037038</v>
      </c>
      <c r="D289" s="54">
        <v>46.88</v>
      </c>
      <c r="E289" s="55">
        <v>33.0</v>
      </c>
      <c r="F289" s="55" t="s">
        <v>16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52" t="s">
        <v>73</v>
      </c>
      <c r="C290" s="53">
        <v>1.6227662037037038</v>
      </c>
      <c r="D290" s="54">
        <v>46.88</v>
      </c>
      <c r="E290" s="55">
        <v>5.0</v>
      </c>
      <c r="F290" s="55" t="s">
        <v>16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52" t="s">
        <v>73</v>
      </c>
      <c r="C291" s="53">
        <v>1.6229976851851853</v>
      </c>
      <c r="D291" s="54">
        <v>46.86</v>
      </c>
      <c r="E291" s="55">
        <v>63.0</v>
      </c>
      <c r="F291" s="55" t="s">
        <v>15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52" t="s">
        <v>73</v>
      </c>
      <c r="C292" s="53">
        <v>1.6430787037037038</v>
      </c>
      <c r="D292" s="54">
        <v>46.84</v>
      </c>
      <c r="E292" s="55">
        <v>50.0</v>
      </c>
      <c r="F292" s="55" t="s">
        <v>16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52" t="s">
        <v>73</v>
      </c>
      <c r="C293" s="53">
        <v>1.6430787037037038</v>
      </c>
      <c r="D293" s="54">
        <v>46.84</v>
      </c>
      <c r="E293" s="55">
        <v>18.0</v>
      </c>
      <c r="F293" s="55" t="s">
        <v>16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52" t="s">
        <v>73</v>
      </c>
      <c r="C294" s="53">
        <v>1.6430787037037038</v>
      </c>
      <c r="D294" s="54">
        <v>46.84</v>
      </c>
      <c r="E294" s="55">
        <v>89.0</v>
      </c>
      <c r="F294" s="55" t="s">
        <v>16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52" t="s">
        <v>73</v>
      </c>
      <c r="C295" s="53">
        <v>1.6430787037037038</v>
      </c>
      <c r="D295" s="54">
        <v>46.84</v>
      </c>
      <c r="E295" s="55">
        <v>89.0</v>
      </c>
      <c r="F295" s="55" t="s">
        <v>16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52" t="s">
        <v>73</v>
      </c>
      <c r="C296" s="53">
        <v>1.6430787037037038</v>
      </c>
      <c r="D296" s="54">
        <v>46.84</v>
      </c>
      <c r="E296" s="55">
        <v>1.0</v>
      </c>
      <c r="F296" s="55" t="s">
        <v>16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52" t="s">
        <v>73</v>
      </c>
      <c r="C297" s="53">
        <v>1.643900462962963</v>
      </c>
      <c r="D297" s="54">
        <v>46.8</v>
      </c>
      <c r="E297" s="55">
        <v>14.0</v>
      </c>
      <c r="F297" s="55" t="s">
        <v>15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52" t="s">
        <v>73</v>
      </c>
      <c r="C298" s="53">
        <v>1.6441435185185187</v>
      </c>
      <c r="D298" s="54">
        <v>46.8</v>
      </c>
      <c r="E298" s="55">
        <v>23.0</v>
      </c>
      <c r="F298" s="55" t="s">
        <v>15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52" t="s">
        <v>73</v>
      </c>
      <c r="C299" s="53">
        <v>1.6450347222222221</v>
      </c>
      <c r="D299" s="54">
        <v>46.8</v>
      </c>
      <c r="E299" s="55">
        <v>16.0</v>
      </c>
      <c r="F299" s="55" t="s">
        <v>15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52" t="s">
        <v>73</v>
      </c>
      <c r="C300" s="53">
        <v>1.6450347222222221</v>
      </c>
      <c r="D300" s="54">
        <v>46.8</v>
      </c>
      <c r="E300" s="55">
        <v>53.0</v>
      </c>
      <c r="F300" s="55" t="s">
        <v>15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52" t="s">
        <v>73</v>
      </c>
      <c r="C301" s="53">
        <v>1.6450462962962964</v>
      </c>
      <c r="D301" s="54">
        <v>46.8</v>
      </c>
      <c r="E301" s="55">
        <v>23.0</v>
      </c>
      <c r="F301" s="55" t="s">
        <v>15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52" t="s">
        <v>73</v>
      </c>
      <c r="C302" s="53">
        <v>1.6452893518518519</v>
      </c>
      <c r="D302" s="54">
        <v>46.82</v>
      </c>
      <c r="E302" s="55">
        <v>68.0</v>
      </c>
      <c r="F302" s="55" t="s">
        <v>15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52" t="s">
        <v>73</v>
      </c>
      <c r="C303" s="53">
        <v>1.6453009259259261</v>
      </c>
      <c r="D303" s="54">
        <v>46.82</v>
      </c>
      <c r="E303" s="55">
        <v>10.0</v>
      </c>
      <c r="F303" s="55" t="s">
        <v>15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52" t="s">
        <v>73</v>
      </c>
      <c r="C304" s="53">
        <v>1.6458564814814816</v>
      </c>
      <c r="D304" s="54">
        <v>46.8</v>
      </c>
      <c r="E304" s="55">
        <v>52.0</v>
      </c>
      <c r="F304" s="55" t="s">
        <v>16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52" t="s">
        <v>73</v>
      </c>
      <c r="C305" s="53">
        <v>1.646550925925926</v>
      </c>
      <c r="D305" s="54">
        <v>46.74</v>
      </c>
      <c r="E305" s="55">
        <v>116.0</v>
      </c>
      <c r="F305" s="55" t="s">
        <v>16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52" t="s">
        <v>73</v>
      </c>
      <c r="C306" s="53">
        <v>1.6493171296296298</v>
      </c>
      <c r="D306" s="54">
        <v>46.8</v>
      </c>
      <c r="E306" s="55">
        <v>87.0</v>
      </c>
      <c r="F306" s="55" t="s">
        <v>15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52" t="s">
        <v>73</v>
      </c>
      <c r="C307" s="53">
        <v>1.6493171296296298</v>
      </c>
      <c r="D307" s="54">
        <v>46.8</v>
      </c>
      <c r="E307" s="55">
        <v>52.0</v>
      </c>
      <c r="F307" s="55" t="s">
        <v>16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52" t="s">
        <v>73</v>
      </c>
      <c r="C308" s="53">
        <v>1.649340277777778</v>
      </c>
      <c r="D308" s="54">
        <v>46.8</v>
      </c>
      <c r="E308" s="55">
        <v>43.0</v>
      </c>
      <c r="F308" s="55" t="s">
        <v>16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52" t="s">
        <v>73</v>
      </c>
      <c r="C309" s="53">
        <v>1.6507754629629632</v>
      </c>
      <c r="D309" s="54">
        <v>46.72</v>
      </c>
      <c r="E309" s="55">
        <v>77.0</v>
      </c>
      <c r="F309" s="55" t="s">
        <v>16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52" t="s">
        <v>73</v>
      </c>
      <c r="C310" s="53">
        <v>1.653726851851852</v>
      </c>
      <c r="D310" s="54">
        <v>46.66</v>
      </c>
      <c r="E310" s="55">
        <v>47.0</v>
      </c>
      <c r="F310" s="55" t="s">
        <v>16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52" t="s">
        <v>73</v>
      </c>
      <c r="C311" s="53">
        <v>1.6541435185185185</v>
      </c>
      <c r="D311" s="54">
        <v>46.66</v>
      </c>
      <c r="E311" s="55">
        <v>61.0</v>
      </c>
      <c r="F311" s="55" t="s">
        <v>15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52" t="s">
        <v>73</v>
      </c>
      <c r="C312" s="53">
        <v>1.6541435185185185</v>
      </c>
      <c r="D312" s="54">
        <v>46.66</v>
      </c>
      <c r="E312" s="55">
        <v>33.0</v>
      </c>
      <c r="F312" s="55" t="s">
        <v>16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52" t="s">
        <v>73</v>
      </c>
      <c r="C313" s="53">
        <v>1.6589351851851852</v>
      </c>
      <c r="D313" s="54">
        <v>46.7</v>
      </c>
      <c r="E313" s="55">
        <v>80.0</v>
      </c>
      <c r="F313" s="55" t="s">
        <v>15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52" t="s">
        <v>73</v>
      </c>
      <c r="C314" s="53">
        <v>1.6589351851851852</v>
      </c>
      <c r="D314" s="54">
        <v>46.7</v>
      </c>
      <c r="E314" s="55">
        <v>75.0</v>
      </c>
      <c r="F314" s="55" t="s">
        <v>16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52" t="s">
        <v>73</v>
      </c>
      <c r="C315" s="53">
        <v>1.6592708333333335</v>
      </c>
      <c r="D315" s="54">
        <v>46.68</v>
      </c>
      <c r="E315" s="55">
        <v>13.0</v>
      </c>
      <c r="F315" s="55" t="s">
        <v>15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52" t="s">
        <v>73</v>
      </c>
      <c r="C316" s="53">
        <v>1.6598263888888891</v>
      </c>
      <c r="D316" s="54">
        <v>46.72</v>
      </c>
      <c r="E316" s="55">
        <v>50.0</v>
      </c>
      <c r="F316" s="55" t="s">
        <v>16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52" t="s">
        <v>73</v>
      </c>
      <c r="C317" s="53">
        <v>1.6598263888888891</v>
      </c>
      <c r="D317" s="54">
        <v>46.72</v>
      </c>
      <c r="E317" s="55">
        <v>75.0</v>
      </c>
      <c r="F317" s="55" t="s">
        <v>15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52" t="s">
        <v>73</v>
      </c>
      <c r="C318" s="53">
        <v>1.6598611111111112</v>
      </c>
      <c r="D318" s="54">
        <v>46.72</v>
      </c>
      <c r="E318" s="55">
        <v>44.0</v>
      </c>
      <c r="F318" s="55" t="s">
        <v>15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52" t="s">
        <v>73</v>
      </c>
      <c r="C319" s="53">
        <v>1.6598611111111112</v>
      </c>
      <c r="D319" s="54">
        <v>46.72</v>
      </c>
      <c r="E319" s="55">
        <v>13.0</v>
      </c>
      <c r="F319" s="55" t="s">
        <v>16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52" t="s">
        <v>73</v>
      </c>
      <c r="C320" s="53">
        <v>1.6618865740740743</v>
      </c>
      <c r="D320" s="54">
        <v>46.7</v>
      </c>
      <c r="E320" s="55">
        <v>100.0</v>
      </c>
      <c r="F320" s="55" t="s">
        <v>16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52" t="s">
        <v>73</v>
      </c>
      <c r="C321" s="53">
        <v>1.6628472222222224</v>
      </c>
      <c r="D321" s="54">
        <v>46.68</v>
      </c>
      <c r="E321" s="55">
        <v>59.0</v>
      </c>
      <c r="F321" s="55" t="s">
        <v>15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52" t="s">
        <v>73</v>
      </c>
      <c r="C322" s="53">
        <v>1.6628472222222224</v>
      </c>
      <c r="D322" s="54">
        <v>46.68</v>
      </c>
      <c r="E322" s="55">
        <v>23.0</v>
      </c>
      <c r="F322" s="55" t="s">
        <v>15</v>
      </c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52" t="s">
        <v>73</v>
      </c>
      <c r="C323" s="53">
        <v>1.664201388888889</v>
      </c>
      <c r="D323" s="54">
        <v>46.66</v>
      </c>
      <c r="E323" s="55">
        <v>13.0</v>
      </c>
      <c r="F323" s="55" t="s">
        <v>15</v>
      </c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52" t="s">
        <v>73</v>
      </c>
      <c r="C324" s="53">
        <v>1.664201388888889</v>
      </c>
      <c r="D324" s="54">
        <v>46.66</v>
      </c>
      <c r="E324" s="55">
        <v>1.0</v>
      </c>
      <c r="F324" s="55" t="s">
        <v>15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52" t="s">
        <v>73</v>
      </c>
      <c r="C325" s="53">
        <v>1.664201388888889</v>
      </c>
      <c r="D325" s="54">
        <v>46.66</v>
      </c>
      <c r="E325" s="55">
        <v>1.0</v>
      </c>
      <c r="F325" s="55" t="s">
        <v>15</v>
      </c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52" t="s">
        <v>73</v>
      </c>
      <c r="C326" s="53">
        <v>1.6646180555555556</v>
      </c>
      <c r="D326" s="54">
        <v>46.66</v>
      </c>
      <c r="E326" s="55">
        <v>51.0</v>
      </c>
      <c r="F326" s="55" t="s">
        <v>15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52" t="s">
        <v>73</v>
      </c>
      <c r="C327" s="53">
        <v>1.6646180555555556</v>
      </c>
      <c r="D327" s="54">
        <v>46.66</v>
      </c>
      <c r="E327" s="55">
        <v>4.0</v>
      </c>
      <c r="F327" s="55" t="s">
        <v>15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52" t="s">
        <v>73</v>
      </c>
      <c r="C328" s="53">
        <v>1.6646180555555556</v>
      </c>
      <c r="D328" s="54">
        <v>46.66</v>
      </c>
      <c r="E328" s="55">
        <v>1.0</v>
      </c>
      <c r="F328" s="55" t="s">
        <v>15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52" t="s">
        <v>73</v>
      </c>
      <c r="C329" s="53">
        <v>1.6646180555555556</v>
      </c>
      <c r="D329" s="54">
        <v>46.66</v>
      </c>
      <c r="E329" s="55">
        <v>1.0</v>
      </c>
      <c r="F329" s="55" t="s">
        <v>15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52" t="s">
        <v>73</v>
      </c>
      <c r="C330" s="53">
        <v>1.6647222222222224</v>
      </c>
      <c r="D330" s="54">
        <v>46.66</v>
      </c>
      <c r="E330" s="55">
        <v>40.0</v>
      </c>
      <c r="F330" s="55" t="s">
        <v>15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52" t="s">
        <v>73</v>
      </c>
      <c r="C331" s="53">
        <v>1.6663310185185185</v>
      </c>
      <c r="D331" s="54">
        <v>46.72</v>
      </c>
      <c r="E331" s="55">
        <v>3.0</v>
      </c>
      <c r="F331" s="55" t="s">
        <v>16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52" t="s">
        <v>73</v>
      </c>
      <c r="C332" s="53">
        <v>1.6664004629629632</v>
      </c>
      <c r="D332" s="54">
        <v>46.72</v>
      </c>
      <c r="E332" s="55">
        <v>33.0</v>
      </c>
      <c r="F332" s="55" t="s">
        <v>16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52" t="s">
        <v>73</v>
      </c>
      <c r="C333" s="53">
        <v>1.666863425925926</v>
      </c>
      <c r="D333" s="54">
        <v>46.72</v>
      </c>
      <c r="E333" s="55">
        <v>41.0</v>
      </c>
      <c r="F333" s="55" t="s">
        <v>16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52" t="s">
        <v>73</v>
      </c>
      <c r="C334" s="53">
        <v>1.66875</v>
      </c>
      <c r="D334" s="54">
        <v>46.78</v>
      </c>
      <c r="E334" s="55">
        <v>98.0</v>
      </c>
      <c r="F334" s="55" t="s">
        <v>15</v>
      </c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52" t="s">
        <v>73</v>
      </c>
      <c r="C335" s="53">
        <v>1.6687847222222223</v>
      </c>
      <c r="D335" s="54">
        <v>46.76</v>
      </c>
      <c r="E335" s="55">
        <v>61.0</v>
      </c>
      <c r="F335" s="55" t="s">
        <v>16</v>
      </c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52" t="s">
        <v>73</v>
      </c>
      <c r="C336" s="53">
        <v>1.6688310185185184</v>
      </c>
      <c r="D336" s="54">
        <v>46.76</v>
      </c>
      <c r="E336" s="55">
        <v>12.0</v>
      </c>
      <c r="F336" s="55" t="s">
        <v>16</v>
      </c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52" t="s">
        <v>73</v>
      </c>
      <c r="C337" s="53">
        <v>1.6736458333333333</v>
      </c>
      <c r="D337" s="54">
        <v>46.72</v>
      </c>
      <c r="E337" s="55">
        <v>6.0</v>
      </c>
      <c r="F337" s="55" t="s">
        <v>15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52" t="s">
        <v>73</v>
      </c>
      <c r="C338" s="53">
        <v>1.6736458333333333</v>
      </c>
      <c r="D338" s="54">
        <v>46.72</v>
      </c>
      <c r="E338" s="55">
        <v>77.0</v>
      </c>
      <c r="F338" s="55" t="s">
        <v>15</v>
      </c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52" t="s">
        <v>73</v>
      </c>
      <c r="C339" s="53">
        <v>1.6743402777777778</v>
      </c>
      <c r="D339" s="54">
        <v>46.72</v>
      </c>
      <c r="E339" s="55">
        <v>67.0</v>
      </c>
      <c r="F339" s="55" t="s">
        <v>16</v>
      </c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52" t="s">
        <v>73</v>
      </c>
      <c r="C340" s="53">
        <v>1.6746643518518518</v>
      </c>
      <c r="D340" s="54">
        <v>46.72</v>
      </c>
      <c r="E340" s="55">
        <v>9.0</v>
      </c>
      <c r="F340" s="55" t="s">
        <v>16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52" t="s">
        <v>73</v>
      </c>
      <c r="C341" s="53">
        <v>1.677523148148148</v>
      </c>
      <c r="D341" s="54">
        <v>46.74</v>
      </c>
      <c r="E341" s="55">
        <v>112.0</v>
      </c>
      <c r="F341" s="55" t="s">
        <v>15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52" t="s">
        <v>73</v>
      </c>
      <c r="C342" s="53">
        <v>1.677523148148148</v>
      </c>
      <c r="D342" s="54">
        <v>46.74</v>
      </c>
      <c r="E342" s="55">
        <v>65.0</v>
      </c>
      <c r="F342" s="55" t="s">
        <v>16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52" t="s">
        <v>73</v>
      </c>
      <c r="C343" s="53">
        <v>1.6798958333333334</v>
      </c>
      <c r="D343" s="54">
        <v>46.74</v>
      </c>
      <c r="E343" s="55">
        <v>70.0</v>
      </c>
      <c r="F343" s="55" t="s">
        <v>16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52" t="s">
        <v>73</v>
      </c>
      <c r="C344" s="53">
        <v>1.6802546296296297</v>
      </c>
      <c r="D344" s="54">
        <v>46.74</v>
      </c>
      <c r="E344" s="55">
        <v>32.0</v>
      </c>
      <c r="F344" s="55" t="s">
        <v>16</v>
      </c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52" t="s">
        <v>73</v>
      </c>
      <c r="C345" s="53">
        <v>1.6833680555555557</v>
      </c>
      <c r="D345" s="54">
        <v>46.74</v>
      </c>
      <c r="E345" s="55">
        <v>30.0</v>
      </c>
      <c r="F345" s="55" t="s">
        <v>15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52" t="s">
        <v>73</v>
      </c>
      <c r="C346" s="53">
        <v>1.6839236111111113</v>
      </c>
      <c r="D346" s="54">
        <v>46.74</v>
      </c>
      <c r="E346" s="55">
        <v>56.0</v>
      </c>
      <c r="F346" s="55" t="s">
        <v>15</v>
      </c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52" t="s">
        <v>73</v>
      </c>
      <c r="C347" s="53">
        <v>1.6850810185185185</v>
      </c>
      <c r="D347" s="54">
        <v>46.74</v>
      </c>
      <c r="E347" s="55">
        <v>55.0</v>
      </c>
      <c r="F347" s="55" t="s">
        <v>15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52" t="s">
        <v>73</v>
      </c>
      <c r="C348" s="53">
        <v>1.6850810185185185</v>
      </c>
      <c r="D348" s="54">
        <v>46.74</v>
      </c>
      <c r="E348" s="55">
        <v>26.0</v>
      </c>
      <c r="F348" s="55" t="s">
        <v>15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52" t="s">
        <v>73</v>
      </c>
      <c r="C349" s="53">
        <v>1.6875347222222223</v>
      </c>
      <c r="D349" s="54">
        <v>46.74</v>
      </c>
      <c r="E349" s="55">
        <v>41.0</v>
      </c>
      <c r="F349" s="55" t="s">
        <v>15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52" t="s">
        <v>73</v>
      </c>
      <c r="C350" s="53">
        <v>1.6882291666666667</v>
      </c>
      <c r="D350" s="54">
        <v>46.74</v>
      </c>
      <c r="E350" s="55">
        <v>40.0</v>
      </c>
      <c r="F350" s="55" t="s">
        <v>15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52" t="s">
        <v>73</v>
      </c>
      <c r="C351" s="53">
        <v>1.6945949074074076</v>
      </c>
      <c r="D351" s="54">
        <v>46.76</v>
      </c>
      <c r="E351" s="55">
        <v>64.0</v>
      </c>
      <c r="F351" s="55" t="s">
        <v>15</v>
      </c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52" t="s">
        <v>73</v>
      </c>
      <c r="C352" s="53">
        <v>1.6945949074074076</v>
      </c>
      <c r="D352" s="54">
        <v>46.78</v>
      </c>
      <c r="E352" s="55">
        <v>79.0</v>
      </c>
      <c r="F352" s="55" t="s">
        <v>16</v>
      </c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52" t="s">
        <v>73</v>
      </c>
      <c r="C353" s="53">
        <v>1.6947569444444446</v>
      </c>
      <c r="D353" s="54">
        <v>46.76</v>
      </c>
      <c r="E353" s="55">
        <v>70.0</v>
      </c>
      <c r="F353" s="55" t="s">
        <v>16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52" t="s">
        <v>73</v>
      </c>
      <c r="C354" s="53">
        <v>1.699675925925926</v>
      </c>
      <c r="D354" s="54">
        <v>46.74</v>
      </c>
      <c r="E354" s="55">
        <v>73.0</v>
      </c>
      <c r="F354" s="55" t="s">
        <v>15</v>
      </c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52" t="s">
        <v>73</v>
      </c>
      <c r="C355" s="53">
        <v>1.699675925925926</v>
      </c>
      <c r="D355" s="54">
        <v>46.74</v>
      </c>
      <c r="E355" s="55">
        <v>69.0</v>
      </c>
      <c r="F355" s="55" t="s">
        <v>16</v>
      </c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52" t="s">
        <v>73</v>
      </c>
      <c r="C356" s="53">
        <v>1.699699074074074</v>
      </c>
      <c r="D356" s="54">
        <v>46.74</v>
      </c>
      <c r="E356" s="55">
        <v>55.0</v>
      </c>
      <c r="F356" s="55" t="s">
        <v>16</v>
      </c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52" t="s">
        <v>73</v>
      </c>
      <c r="C357" s="53">
        <v>1.6997106481481483</v>
      </c>
      <c r="D357" s="54">
        <v>46.74</v>
      </c>
      <c r="E357" s="55">
        <v>28.0</v>
      </c>
      <c r="F357" s="55" t="s">
        <v>15</v>
      </c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52" t="s">
        <v>73</v>
      </c>
      <c r="C358" s="53">
        <v>1.7010879629629632</v>
      </c>
      <c r="D358" s="54">
        <v>46.7</v>
      </c>
      <c r="E358" s="55">
        <v>125.0</v>
      </c>
      <c r="F358" s="55" t="s">
        <v>15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52" t="s">
        <v>73</v>
      </c>
      <c r="C359" s="53">
        <v>1.7085185185185185</v>
      </c>
      <c r="D359" s="54">
        <v>46.72</v>
      </c>
      <c r="E359" s="55">
        <v>84.0</v>
      </c>
      <c r="F359" s="55" t="s">
        <v>15</v>
      </c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52" t="s">
        <v>73</v>
      </c>
      <c r="C360" s="53">
        <v>1.7085185185185185</v>
      </c>
      <c r="D360" s="54">
        <v>46.72</v>
      </c>
      <c r="E360" s="55">
        <v>70.0</v>
      </c>
      <c r="F360" s="55" t="s">
        <v>16</v>
      </c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52" t="s">
        <v>73</v>
      </c>
      <c r="C361" s="53">
        <v>1.7100694444444444</v>
      </c>
      <c r="D361" s="54">
        <v>46.72</v>
      </c>
      <c r="E361" s="55">
        <v>90.0</v>
      </c>
      <c r="F361" s="55" t="s">
        <v>15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52" t="s">
        <v>73</v>
      </c>
      <c r="C362" s="53">
        <v>1.7121296296296296</v>
      </c>
      <c r="D362" s="54">
        <v>46.72</v>
      </c>
      <c r="E362" s="55">
        <v>51.0</v>
      </c>
      <c r="F362" s="55" t="s">
        <v>16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52" t="s">
        <v>73</v>
      </c>
      <c r="C363" s="53">
        <v>1.7135648148148148</v>
      </c>
      <c r="D363" s="54">
        <v>46.72</v>
      </c>
      <c r="E363" s="55">
        <v>60.0</v>
      </c>
      <c r="F363" s="55" t="s">
        <v>15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52" t="s">
        <v>73</v>
      </c>
      <c r="C364" s="53">
        <v>1.714247685185185</v>
      </c>
      <c r="D364" s="54">
        <v>46.72</v>
      </c>
      <c r="E364" s="55">
        <v>46.0</v>
      </c>
      <c r="F364" s="55" t="s">
        <v>15</v>
      </c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52" t="s">
        <v>73</v>
      </c>
      <c r="C365" s="53">
        <v>1.7142824074074074</v>
      </c>
      <c r="D365" s="54">
        <v>46.72</v>
      </c>
      <c r="E365" s="55">
        <v>3.0</v>
      </c>
      <c r="F365" s="55" t="s">
        <v>15</v>
      </c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52" t="s">
        <v>73</v>
      </c>
      <c r="C366" s="53">
        <v>1.7142824074074074</v>
      </c>
      <c r="D366" s="54">
        <v>46.72</v>
      </c>
      <c r="E366" s="55">
        <v>60.0</v>
      </c>
      <c r="F366" s="55" t="s">
        <v>16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52" t="s">
        <v>73</v>
      </c>
      <c r="C367" s="53">
        <v>1.7183449074074075</v>
      </c>
      <c r="D367" s="54">
        <v>46.76</v>
      </c>
      <c r="E367" s="55">
        <v>35.0</v>
      </c>
      <c r="F367" s="55" t="s">
        <v>15</v>
      </c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52" t="s">
        <v>73</v>
      </c>
      <c r="C368" s="53">
        <v>1.7184837962962962</v>
      </c>
      <c r="D368" s="54">
        <v>46.76</v>
      </c>
      <c r="E368" s="55">
        <v>47.0</v>
      </c>
      <c r="F368" s="55" t="s">
        <v>15</v>
      </c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52" t="s">
        <v>73</v>
      </c>
      <c r="C369" s="53">
        <v>1.7184837962962962</v>
      </c>
      <c r="D369" s="54">
        <v>46.76</v>
      </c>
      <c r="E369" s="55">
        <v>65.0</v>
      </c>
      <c r="F369" s="55" t="s">
        <v>16</v>
      </c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52" t="s">
        <v>73</v>
      </c>
      <c r="C370" s="53">
        <v>1.719837962962963</v>
      </c>
      <c r="D370" s="54">
        <v>46.74</v>
      </c>
      <c r="E370" s="55">
        <v>110.0</v>
      </c>
      <c r="F370" s="55" t="s">
        <v>15</v>
      </c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52" t="s">
        <v>73</v>
      </c>
      <c r="C371" s="53">
        <v>1.719837962962963</v>
      </c>
      <c r="D371" s="54">
        <v>46.74</v>
      </c>
      <c r="E371" s="55">
        <v>60.0</v>
      </c>
      <c r="F371" s="55" t="s">
        <v>16</v>
      </c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52" t="s">
        <v>73</v>
      </c>
      <c r="C372" s="53">
        <v>1.7215972222222222</v>
      </c>
      <c r="D372" s="54">
        <v>46.76</v>
      </c>
      <c r="E372" s="55">
        <v>32.0</v>
      </c>
      <c r="F372" s="55" t="s">
        <v>15</v>
      </c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52" t="s">
        <v>73</v>
      </c>
      <c r="C373" s="53">
        <v>1.7215972222222222</v>
      </c>
      <c r="D373" s="54">
        <v>46.76</v>
      </c>
      <c r="E373" s="55">
        <v>32.0</v>
      </c>
      <c r="F373" s="55" t="s">
        <v>15</v>
      </c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52" t="s">
        <v>73</v>
      </c>
      <c r="C374" s="53">
        <v>1.7215972222222222</v>
      </c>
      <c r="D374" s="54">
        <v>46.76</v>
      </c>
      <c r="E374" s="55">
        <v>31.0</v>
      </c>
      <c r="F374" s="55" t="s">
        <v>15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52" t="s">
        <v>73</v>
      </c>
      <c r="C375" s="53">
        <v>1.7215972222222222</v>
      </c>
      <c r="D375" s="54">
        <v>46.76</v>
      </c>
      <c r="E375" s="55">
        <v>14.0</v>
      </c>
      <c r="F375" s="55" t="s">
        <v>15</v>
      </c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52" t="s">
        <v>73</v>
      </c>
      <c r="C376" s="53">
        <v>1.7215972222222222</v>
      </c>
      <c r="D376" s="54">
        <v>46.76</v>
      </c>
      <c r="E376" s="55">
        <v>11.0</v>
      </c>
      <c r="F376" s="55" t="s">
        <v>15</v>
      </c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52" t="s">
        <v>73</v>
      </c>
      <c r="C377" s="53">
        <v>1.7215972222222222</v>
      </c>
      <c r="D377" s="54">
        <v>46.76</v>
      </c>
      <c r="E377" s="55">
        <v>31.0</v>
      </c>
      <c r="F377" s="55" t="s">
        <v>15</v>
      </c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56" t="s">
        <v>73</v>
      </c>
      <c r="C378" s="57">
        <v>1.7215972222222222</v>
      </c>
      <c r="D378" s="58">
        <v>46.76</v>
      </c>
      <c r="E378" s="59">
        <v>73.0</v>
      </c>
      <c r="F378" s="59" t="s">
        <v>15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52" t="s">
        <v>74</v>
      </c>
      <c r="C379" s="53">
        <v>1.389675925925926</v>
      </c>
      <c r="D379" s="54">
        <v>46.84</v>
      </c>
      <c r="E379" s="55">
        <v>58.0</v>
      </c>
      <c r="F379" s="55" t="s">
        <v>16</v>
      </c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52" t="s">
        <v>74</v>
      </c>
      <c r="C380" s="53">
        <v>1.3899537037037037</v>
      </c>
      <c r="D380" s="54">
        <v>46.78</v>
      </c>
      <c r="E380" s="55">
        <v>18.0</v>
      </c>
      <c r="F380" s="55" t="s">
        <v>16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52" t="s">
        <v>74</v>
      </c>
      <c r="C381" s="53">
        <v>1.3899537037037037</v>
      </c>
      <c r="D381" s="54">
        <v>46.8</v>
      </c>
      <c r="E381" s="55">
        <v>18.0</v>
      </c>
      <c r="F381" s="55" t="s">
        <v>16</v>
      </c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52" t="s">
        <v>74</v>
      </c>
      <c r="C382" s="53">
        <v>1.3899537037037037</v>
      </c>
      <c r="D382" s="54">
        <v>46.8</v>
      </c>
      <c r="E382" s="55">
        <v>61.0</v>
      </c>
      <c r="F382" s="55" t="s">
        <v>16</v>
      </c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52" t="s">
        <v>74</v>
      </c>
      <c r="C383" s="53">
        <v>1.3899537037037037</v>
      </c>
      <c r="D383" s="54">
        <v>46.78</v>
      </c>
      <c r="E383" s="55">
        <v>18.0</v>
      </c>
      <c r="F383" s="55" t="s">
        <v>16</v>
      </c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52" t="s">
        <v>74</v>
      </c>
      <c r="C384" s="53">
        <v>1.3899537037037037</v>
      </c>
      <c r="D384" s="54">
        <v>46.76</v>
      </c>
      <c r="E384" s="55">
        <v>14.0</v>
      </c>
      <c r="F384" s="55" t="s">
        <v>16</v>
      </c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52" t="s">
        <v>74</v>
      </c>
      <c r="C385" s="53">
        <v>1.3900462962962965</v>
      </c>
      <c r="D385" s="54">
        <v>46.72</v>
      </c>
      <c r="E385" s="55">
        <v>35.0</v>
      </c>
      <c r="F385" s="55" t="s">
        <v>15</v>
      </c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52" t="s">
        <v>74</v>
      </c>
      <c r="C386" s="53">
        <v>1.3900462962962965</v>
      </c>
      <c r="D386" s="54">
        <v>46.72</v>
      </c>
      <c r="E386" s="55">
        <v>16.0</v>
      </c>
      <c r="F386" s="55" t="s">
        <v>15</v>
      </c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52" t="s">
        <v>74</v>
      </c>
      <c r="C387" s="53">
        <v>1.3900462962962965</v>
      </c>
      <c r="D387" s="54">
        <v>46.72</v>
      </c>
      <c r="E387" s="55">
        <v>39.0</v>
      </c>
      <c r="F387" s="55" t="s">
        <v>15</v>
      </c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52" t="s">
        <v>74</v>
      </c>
      <c r="C388" s="53">
        <v>1.3922222222222222</v>
      </c>
      <c r="D388" s="54">
        <v>46.72</v>
      </c>
      <c r="E388" s="55">
        <v>85.0</v>
      </c>
      <c r="F388" s="55" t="s">
        <v>15</v>
      </c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52" t="s">
        <v>74</v>
      </c>
      <c r="C389" s="53">
        <v>1.392337962962963</v>
      </c>
      <c r="D389" s="54">
        <v>46.74</v>
      </c>
      <c r="E389" s="55">
        <v>34.0</v>
      </c>
      <c r="F389" s="55" t="s">
        <v>15</v>
      </c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52" t="s">
        <v>74</v>
      </c>
      <c r="C390" s="53">
        <v>1.3933796296296297</v>
      </c>
      <c r="D390" s="54">
        <v>46.68</v>
      </c>
      <c r="E390" s="55">
        <v>99.0</v>
      </c>
      <c r="F390" s="55" t="s">
        <v>16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52" t="s">
        <v>74</v>
      </c>
      <c r="C391" s="53">
        <v>1.3952546296296298</v>
      </c>
      <c r="D391" s="54">
        <v>46.66</v>
      </c>
      <c r="E391" s="55">
        <v>86.0</v>
      </c>
      <c r="F391" s="55" t="s">
        <v>15</v>
      </c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52" t="s">
        <v>74</v>
      </c>
      <c r="C392" s="53">
        <v>1.396550925925926</v>
      </c>
      <c r="D392" s="54">
        <v>46.64</v>
      </c>
      <c r="E392" s="55">
        <v>50.0</v>
      </c>
      <c r="F392" s="55" t="s">
        <v>15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52" t="s">
        <v>74</v>
      </c>
      <c r="C393" s="53">
        <v>1.396550925925926</v>
      </c>
      <c r="D393" s="54">
        <v>46.64</v>
      </c>
      <c r="E393" s="55">
        <v>24.0</v>
      </c>
      <c r="F393" s="55" t="s">
        <v>15</v>
      </c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52" t="s">
        <v>74</v>
      </c>
      <c r="C394" s="53">
        <v>1.3986342592592593</v>
      </c>
      <c r="D394" s="54">
        <v>46.6</v>
      </c>
      <c r="E394" s="55">
        <v>74.0</v>
      </c>
      <c r="F394" s="55" t="s">
        <v>15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52" t="s">
        <v>74</v>
      </c>
      <c r="C395" s="53">
        <v>1.4007175925925928</v>
      </c>
      <c r="D395" s="54">
        <v>46.58</v>
      </c>
      <c r="E395" s="55">
        <v>65.0</v>
      </c>
      <c r="F395" s="55" t="s">
        <v>16</v>
      </c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52" t="s">
        <v>74</v>
      </c>
      <c r="C396" s="53">
        <v>1.4007291666666668</v>
      </c>
      <c r="D396" s="54">
        <v>46.58</v>
      </c>
      <c r="E396" s="55">
        <v>21.0</v>
      </c>
      <c r="F396" s="55" t="s">
        <v>16</v>
      </c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52" t="s">
        <v>74</v>
      </c>
      <c r="C397" s="53">
        <v>1.4049189814814815</v>
      </c>
      <c r="D397" s="54">
        <v>46.52</v>
      </c>
      <c r="E397" s="55">
        <v>51.0</v>
      </c>
      <c r="F397" s="55" t="s">
        <v>15</v>
      </c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52" t="s">
        <v>74</v>
      </c>
      <c r="C398" s="53">
        <v>1.4058680555555556</v>
      </c>
      <c r="D398" s="54">
        <v>46.52</v>
      </c>
      <c r="E398" s="55">
        <v>50.0</v>
      </c>
      <c r="F398" s="55" t="s">
        <v>15</v>
      </c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52" t="s">
        <v>74</v>
      </c>
      <c r="C399" s="53">
        <v>1.4063425925925925</v>
      </c>
      <c r="D399" s="54">
        <v>46.58</v>
      </c>
      <c r="E399" s="55">
        <v>1.0</v>
      </c>
      <c r="F399" s="55" t="s">
        <v>15</v>
      </c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52" t="s">
        <v>74</v>
      </c>
      <c r="C400" s="53">
        <v>1.4084837962962964</v>
      </c>
      <c r="D400" s="54">
        <v>46.54</v>
      </c>
      <c r="E400" s="55">
        <v>29.0</v>
      </c>
      <c r="F400" s="55" t="s">
        <v>15</v>
      </c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52" t="s">
        <v>74</v>
      </c>
      <c r="C401" s="53">
        <v>1.4085069444444445</v>
      </c>
      <c r="D401" s="54">
        <v>46.52</v>
      </c>
      <c r="E401" s="55">
        <v>69.0</v>
      </c>
      <c r="F401" s="55" t="s">
        <v>16</v>
      </c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52" t="s">
        <v>74</v>
      </c>
      <c r="C402" s="53">
        <v>1.4134953703703703</v>
      </c>
      <c r="D402" s="54">
        <v>46.56</v>
      </c>
      <c r="E402" s="55">
        <v>50.0</v>
      </c>
      <c r="F402" s="55" t="s">
        <v>16</v>
      </c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52" t="s">
        <v>74</v>
      </c>
      <c r="C403" s="53">
        <v>1.4134953703703703</v>
      </c>
      <c r="D403" s="54">
        <v>46.56</v>
      </c>
      <c r="E403" s="55">
        <v>19.0</v>
      </c>
      <c r="F403" s="55" t="s">
        <v>16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52" t="s">
        <v>74</v>
      </c>
      <c r="C404" s="53">
        <v>1.4146064814814816</v>
      </c>
      <c r="D404" s="54">
        <v>46.6</v>
      </c>
      <c r="E404" s="55">
        <v>66.0</v>
      </c>
      <c r="F404" s="55" t="s">
        <v>15</v>
      </c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52" t="s">
        <v>74</v>
      </c>
      <c r="C405" s="53">
        <v>1.4201736111111112</v>
      </c>
      <c r="D405" s="54">
        <v>46.64</v>
      </c>
      <c r="E405" s="55">
        <v>21.0</v>
      </c>
      <c r="F405" s="55" t="s">
        <v>15</v>
      </c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52" t="s">
        <v>74</v>
      </c>
      <c r="C406" s="53">
        <v>1.4201736111111112</v>
      </c>
      <c r="D406" s="54">
        <v>46.64</v>
      </c>
      <c r="E406" s="55">
        <v>66.0</v>
      </c>
      <c r="F406" s="55" t="s">
        <v>16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52" t="s">
        <v>74</v>
      </c>
      <c r="C407" s="53">
        <v>1.421076388888889</v>
      </c>
      <c r="D407" s="54">
        <v>46.66</v>
      </c>
      <c r="E407" s="55">
        <v>2.0</v>
      </c>
      <c r="F407" s="55" t="s">
        <v>15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52" t="s">
        <v>74</v>
      </c>
      <c r="C408" s="53">
        <v>1.421087962962963</v>
      </c>
      <c r="D408" s="54">
        <v>46.66</v>
      </c>
      <c r="E408" s="55">
        <v>86.0</v>
      </c>
      <c r="F408" s="55" t="s">
        <v>15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52" t="s">
        <v>74</v>
      </c>
      <c r="C409" s="53">
        <v>1.421678240740741</v>
      </c>
      <c r="D409" s="54">
        <v>46.62</v>
      </c>
      <c r="E409" s="55">
        <v>50.0</v>
      </c>
      <c r="F409" s="55" t="s">
        <v>15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52" t="s">
        <v>74</v>
      </c>
      <c r="C410" s="53">
        <v>1.421678240740741</v>
      </c>
      <c r="D410" s="54">
        <v>46.62</v>
      </c>
      <c r="E410" s="55">
        <v>19.0</v>
      </c>
      <c r="F410" s="55" t="s">
        <v>15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52" t="s">
        <v>74</v>
      </c>
      <c r="C411" s="53">
        <v>1.4305787037037037</v>
      </c>
      <c r="D411" s="54">
        <v>46.66</v>
      </c>
      <c r="E411" s="55">
        <v>75.0</v>
      </c>
      <c r="F411" s="55" t="s">
        <v>15</v>
      </c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52" t="s">
        <v>74</v>
      </c>
      <c r="C412" s="53">
        <v>1.4390162037037038</v>
      </c>
      <c r="D412" s="54">
        <v>46.8</v>
      </c>
      <c r="E412" s="55">
        <v>90.0</v>
      </c>
      <c r="F412" s="55" t="s">
        <v>15</v>
      </c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52" t="s">
        <v>74</v>
      </c>
      <c r="C413" s="53">
        <v>1.442488425925926</v>
      </c>
      <c r="D413" s="54">
        <v>46.78</v>
      </c>
      <c r="E413" s="55">
        <v>10.0</v>
      </c>
      <c r="F413" s="55" t="s">
        <v>15</v>
      </c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52" t="s">
        <v>74</v>
      </c>
      <c r="C414" s="53">
        <v>1.4431597222222223</v>
      </c>
      <c r="D414" s="54">
        <v>46.82</v>
      </c>
      <c r="E414" s="55">
        <v>26.0</v>
      </c>
      <c r="F414" s="55" t="s">
        <v>15</v>
      </c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52" t="s">
        <v>74</v>
      </c>
      <c r="C415" s="53">
        <v>1.4433564814814817</v>
      </c>
      <c r="D415" s="54">
        <v>46.82</v>
      </c>
      <c r="E415" s="55">
        <v>56.0</v>
      </c>
      <c r="F415" s="55" t="s">
        <v>15</v>
      </c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52" t="s">
        <v>74</v>
      </c>
      <c r="C416" s="53">
        <v>1.4442939814814817</v>
      </c>
      <c r="D416" s="54">
        <v>46.84</v>
      </c>
      <c r="E416" s="55">
        <v>42.0</v>
      </c>
      <c r="F416" s="55" t="s">
        <v>15</v>
      </c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52" t="s">
        <v>74</v>
      </c>
      <c r="C417" s="53">
        <v>1.4446296296296297</v>
      </c>
      <c r="D417" s="54">
        <v>46.84</v>
      </c>
      <c r="E417" s="55">
        <v>23.0</v>
      </c>
      <c r="F417" s="55" t="s">
        <v>15</v>
      </c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52" t="s">
        <v>74</v>
      </c>
      <c r="C418" s="53">
        <v>1.4456365740740742</v>
      </c>
      <c r="D418" s="54">
        <v>46.82</v>
      </c>
      <c r="E418" s="55">
        <v>55.0</v>
      </c>
      <c r="F418" s="55" t="s">
        <v>15</v>
      </c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52" t="s">
        <v>74</v>
      </c>
      <c r="C419" s="53">
        <v>1.448761574074074</v>
      </c>
      <c r="D419" s="54">
        <v>46.86</v>
      </c>
      <c r="E419" s="55">
        <v>45.0</v>
      </c>
      <c r="F419" s="55" t="s">
        <v>15</v>
      </c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52" t="s">
        <v>74</v>
      </c>
      <c r="C420" s="53">
        <v>1.4493287037037037</v>
      </c>
      <c r="D420" s="54">
        <v>46.88</v>
      </c>
      <c r="E420" s="55">
        <v>82.0</v>
      </c>
      <c r="F420" s="55" t="s">
        <v>15</v>
      </c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52" t="s">
        <v>74</v>
      </c>
      <c r="C421" s="53">
        <v>1.4493287037037037</v>
      </c>
      <c r="D421" s="54">
        <v>46.88</v>
      </c>
      <c r="E421" s="55">
        <v>53.0</v>
      </c>
      <c r="F421" s="55" t="s">
        <v>16</v>
      </c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52" t="s">
        <v>74</v>
      </c>
      <c r="C422" s="53">
        <v>1.452789351851852</v>
      </c>
      <c r="D422" s="54">
        <v>46.86</v>
      </c>
      <c r="E422" s="55">
        <v>87.0</v>
      </c>
      <c r="F422" s="55" t="s">
        <v>16</v>
      </c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52" t="s">
        <v>74</v>
      </c>
      <c r="C423" s="53">
        <v>1.454351851851852</v>
      </c>
      <c r="D423" s="54">
        <v>46.84</v>
      </c>
      <c r="E423" s="55">
        <v>10.0</v>
      </c>
      <c r="F423" s="55" t="s">
        <v>16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52" t="s">
        <v>74</v>
      </c>
      <c r="C424" s="53">
        <v>1.454351851851852</v>
      </c>
      <c r="D424" s="54">
        <v>46.84</v>
      </c>
      <c r="E424" s="55">
        <v>51.0</v>
      </c>
      <c r="F424" s="55" t="s">
        <v>16</v>
      </c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52" t="s">
        <v>74</v>
      </c>
      <c r="C425" s="53">
        <v>1.4561342592592592</v>
      </c>
      <c r="D425" s="54">
        <v>46.9</v>
      </c>
      <c r="E425" s="55">
        <v>68.0</v>
      </c>
      <c r="F425" s="55" t="s">
        <v>15</v>
      </c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52" t="s">
        <v>74</v>
      </c>
      <c r="C426" s="53">
        <v>1.4569791666666667</v>
      </c>
      <c r="D426" s="54">
        <v>46.86</v>
      </c>
      <c r="E426" s="55">
        <v>50.0</v>
      </c>
      <c r="F426" s="55" t="s">
        <v>15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52" t="s">
        <v>74</v>
      </c>
      <c r="C427" s="53">
        <v>1.4590625000000002</v>
      </c>
      <c r="D427" s="54">
        <v>46.88</v>
      </c>
      <c r="E427" s="55">
        <v>26.0</v>
      </c>
      <c r="F427" s="55" t="s">
        <v>15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52" t="s">
        <v>74</v>
      </c>
      <c r="C428" s="53">
        <v>1.4596180555555556</v>
      </c>
      <c r="D428" s="54">
        <v>46.92</v>
      </c>
      <c r="E428" s="55">
        <v>71.0</v>
      </c>
      <c r="F428" s="55" t="s">
        <v>15</v>
      </c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52" t="s">
        <v>74</v>
      </c>
      <c r="C429" s="53">
        <v>1.4596180555555556</v>
      </c>
      <c r="D429" s="54">
        <v>46.92</v>
      </c>
      <c r="E429" s="55">
        <v>53.0</v>
      </c>
      <c r="F429" s="55" t="s">
        <v>15</v>
      </c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52" t="s">
        <v>74</v>
      </c>
      <c r="C430" s="53">
        <v>1.4629166666666669</v>
      </c>
      <c r="D430" s="54">
        <v>46.92</v>
      </c>
      <c r="E430" s="55">
        <v>52.0</v>
      </c>
      <c r="F430" s="55" t="s">
        <v>16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52" t="s">
        <v>74</v>
      </c>
      <c r="C431" s="53">
        <v>1.4688078703703704</v>
      </c>
      <c r="D431" s="54">
        <v>46.94</v>
      </c>
      <c r="E431" s="55">
        <v>87.0</v>
      </c>
      <c r="F431" s="55" t="s">
        <v>15</v>
      </c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52" t="s">
        <v>74</v>
      </c>
      <c r="C432" s="53">
        <v>1.4691319444444446</v>
      </c>
      <c r="D432" s="54">
        <v>46.96</v>
      </c>
      <c r="E432" s="55">
        <v>50.0</v>
      </c>
      <c r="F432" s="55" t="s">
        <v>16</v>
      </c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52" t="s">
        <v>74</v>
      </c>
      <c r="C433" s="53">
        <v>1.4691319444444446</v>
      </c>
      <c r="D433" s="54">
        <v>46.96</v>
      </c>
      <c r="E433" s="55">
        <v>21.0</v>
      </c>
      <c r="F433" s="55" t="s">
        <v>16</v>
      </c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52" t="s">
        <v>74</v>
      </c>
      <c r="C434" s="53">
        <v>1.4712500000000002</v>
      </c>
      <c r="D434" s="54">
        <v>46.94</v>
      </c>
      <c r="E434" s="55">
        <v>37.0</v>
      </c>
      <c r="F434" s="55" t="s">
        <v>16</v>
      </c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52" t="s">
        <v>74</v>
      </c>
      <c r="C435" s="53">
        <v>1.4712500000000002</v>
      </c>
      <c r="D435" s="54">
        <v>46.94</v>
      </c>
      <c r="E435" s="55">
        <v>54.0</v>
      </c>
      <c r="F435" s="55" t="s">
        <v>16</v>
      </c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52" t="s">
        <v>74</v>
      </c>
      <c r="C436" s="53">
        <v>1.4736226851851852</v>
      </c>
      <c r="D436" s="54">
        <v>46.9</v>
      </c>
      <c r="E436" s="55">
        <v>53.0</v>
      </c>
      <c r="F436" s="55" t="s">
        <v>15</v>
      </c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52" t="s">
        <v>74</v>
      </c>
      <c r="C437" s="53">
        <v>1.4749074074074076</v>
      </c>
      <c r="D437" s="54">
        <v>46.9</v>
      </c>
      <c r="E437" s="55">
        <v>30.0</v>
      </c>
      <c r="F437" s="55" t="s">
        <v>15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52" t="s">
        <v>74</v>
      </c>
      <c r="C438" s="53">
        <v>1.4771180555555556</v>
      </c>
      <c r="D438" s="54">
        <v>47.0</v>
      </c>
      <c r="E438" s="55">
        <v>48.0</v>
      </c>
      <c r="F438" s="55" t="s">
        <v>15</v>
      </c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52" t="s">
        <v>74</v>
      </c>
      <c r="C439" s="53">
        <v>1.4771180555555556</v>
      </c>
      <c r="D439" s="54">
        <v>47.0</v>
      </c>
      <c r="E439" s="55">
        <v>31.0</v>
      </c>
      <c r="F439" s="55" t="s">
        <v>15</v>
      </c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52" t="s">
        <v>74</v>
      </c>
      <c r="C440" s="53">
        <v>1.4813078703703704</v>
      </c>
      <c r="D440" s="54">
        <v>47.1</v>
      </c>
      <c r="E440" s="55">
        <v>34.0</v>
      </c>
      <c r="F440" s="55" t="s">
        <v>16</v>
      </c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52" t="s">
        <v>74</v>
      </c>
      <c r="C441" s="53">
        <v>1.4813078703703704</v>
      </c>
      <c r="D441" s="54">
        <v>47.08</v>
      </c>
      <c r="E441" s="55">
        <v>77.0</v>
      </c>
      <c r="F441" s="55" t="s">
        <v>15</v>
      </c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52" t="s">
        <v>74</v>
      </c>
      <c r="C442" s="53">
        <v>1.4850810185185186</v>
      </c>
      <c r="D442" s="54">
        <v>47.08</v>
      </c>
      <c r="E442" s="55">
        <v>62.0</v>
      </c>
      <c r="F442" s="55" t="s">
        <v>15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52" t="s">
        <v>74</v>
      </c>
      <c r="C443" s="53">
        <v>1.4916435185185186</v>
      </c>
      <c r="D443" s="54">
        <v>47.02</v>
      </c>
      <c r="E443" s="55">
        <v>50.0</v>
      </c>
      <c r="F443" s="55" t="s">
        <v>15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52" t="s">
        <v>74</v>
      </c>
      <c r="C444" s="53">
        <v>1.4986342592592594</v>
      </c>
      <c r="D444" s="54">
        <v>47.02</v>
      </c>
      <c r="E444" s="55">
        <v>1.0</v>
      </c>
      <c r="F444" s="55" t="s">
        <v>15</v>
      </c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52" t="s">
        <v>74</v>
      </c>
      <c r="C445" s="53">
        <v>1.4999652777777779</v>
      </c>
      <c r="D445" s="54">
        <v>47.02</v>
      </c>
      <c r="E445" s="55">
        <v>20.0</v>
      </c>
      <c r="F445" s="55" t="s">
        <v>15</v>
      </c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52" t="s">
        <v>74</v>
      </c>
      <c r="C446" s="53">
        <v>1.4999652777777779</v>
      </c>
      <c r="D446" s="54">
        <v>47.02</v>
      </c>
      <c r="E446" s="55">
        <v>23.0</v>
      </c>
      <c r="F446" s="55" t="s">
        <v>16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52" t="s">
        <v>74</v>
      </c>
      <c r="C447" s="53">
        <v>1.4999652777777779</v>
      </c>
      <c r="D447" s="54">
        <v>47.02</v>
      </c>
      <c r="E447" s="55">
        <v>35.0</v>
      </c>
      <c r="F447" s="55" t="s">
        <v>16</v>
      </c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52" t="s">
        <v>74</v>
      </c>
      <c r="C448" s="53">
        <v>1.5081134259259261</v>
      </c>
      <c r="D448" s="54">
        <v>47.08</v>
      </c>
      <c r="E448" s="55">
        <v>68.0</v>
      </c>
      <c r="F448" s="55" t="s">
        <v>16</v>
      </c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52" t="s">
        <v>74</v>
      </c>
      <c r="C449" s="53">
        <v>1.512951388888889</v>
      </c>
      <c r="D449" s="54">
        <v>47.08</v>
      </c>
      <c r="E449" s="55">
        <v>49.0</v>
      </c>
      <c r="F449" s="55" t="s">
        <v>16</v>
      </c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52" t="s">
        <v>74</v>
      </c>
      <c r="C450" s="53">
        <v>1.513900462962963</v>
      </c>
      <c r="D450" s="54">
        <v>47.1</v>
      </c>
      <c r="E450" s="55">
        <v>77.0</v>
      </c>
      <c r="F450" s="55" t="s">
        <v>15</v>
      </c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52" t="s">
        <v>74</v>
      </c>
      <c r="C451" s="53">
        <v>1.5166319444444445</v>
      </c>
      <c r="D451" s="54">
        <v>47.12</v>
      </c>
      <c r="E451" s="55">
        <v>8.0</v>
      </c>
      <c r="F451" s="55" t="s">
        <v>16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52" t="s">
        <v>74</v>
      </c>
      <c r="C452" s="53">
        <v>1.517835648148148</v>
      </c>
      <c r="D452" s="54">
        <v>47.12</v>
      </c>
      <c r="E452" s="55">
        <v>80.0</v>
      </c>
      <c r="F452" s="55" t="s">
        <v>15</v>
      </c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52" t="s">
        <v>74</v>
      </c>
      <c r="C453" s="53">
        <v>1.517835648148148</v>
      </c>
      <c r="D453" s="54">
        <v>47.12</v>
      </c>
      <c r="E453" s="55">
        <v>38.0</v>
      </c>
      <c r="F453" s="55" t="s">
        <v>16</v>
      </c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52" t="s">
        <v>74</v>
      </c>
      <c r="C454" s="53">
        <v>1.517835648148148</v>
      </c>
      <c r="D454" s="54">
        <v>47.12</v>
      </c>
      <c r="E454" s="55">
        <v>29.0</v>
      </c>
      <c r="F454" s="55" t="s">
        <v>16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52" t="s">
        <v>74</v>
      </c>
      <c r="C455" s="53">
        <v>1.5306018518518518</v>
      </c>
      <c r="D455" s="54">
        <v>47.08</v>
      </c>
      <c r="E455" s="55">
        <v>40.0</v>
      </c>
      <c r="F455" s="55" t="s">
        <v>15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52" t="s">
        <v>74</v>
      </c>
      <c r="C456" s="53">
        <v>1.5306597222222222</v>
      </c>
      <c r="D456" s="54">
        <v>47.08</v>
      </c>
      <c r="E456" s="55">
        <v>34.0</v>
      </c>
      <c r="F456" s="55" t="s">
        <v>15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52" t="s">
        <v>74</v>
      </c>
      <c r="C457" s="53">
        <v>1.5307060185185186</v>
      </c>
      <c r="D457" s="54">
        <v>47.08</v>
      </c>
      <c r="E457" s="55">
        <v>22.0</v>
      </c>
      <c r="F457" s="55" t="s">
        <v>15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52" t="s">
        <v>74</v>
      </c>
      <c r="C458" s="53">
        <v>1.5312962962962964</v>
      </c>
      <c r="D458" s="54">
        <v>47.0</v>
      </c>
      <c r="E458" s="55">
        <v>60.0</v>
      </c>
      <c r="F458" s="55" t="s">
        <v>15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52" t="s">
        <v>74</v>
      </c>
      <c r="C459" s="53">
        <v>1.5312962962962964</v>
      </c>
      <c r="D459" s="54">
        <v>47.0</v>
      </c>
      <c r="E459" s="55">
        <v>16.0</v>
      </c>
      <c r="F459" s="55" t="s">
        <v>15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52" t="s">
        <v>74</v>
      </c>
      <c r="C460" s="53">
        <v>1.5312962962962964</v>
      </c>
      <c r="D460" s="54">
        <v>47.0</v>
      </c>
      <c r="E460" s="55">
        <v>40.0</v>
      </c>
      <c r="F460" s="55" t="s">
        <v>15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52" t="s">
        <v>74</v>
      </c>
      <c r="C461" s="53">
        <v>1.5312962962962964</v>
      </c>
      <c r="D461" s="54">
        <v>47.0</v>
      </c>
      <c r="E461" s="55">
        <v>7.0</v>
      </c>
      <c r="F461" s="55" t="s">
        <v>16</v>
      </c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52" t="s">
        <v>74</v>
      </c>
      <c r="C462" s="53">
        <v>1.5312962962962964</v>
      </c>
      <c r="D462" s="54">
        <v>47.0</v>
      </c>
      <c r="E462" s="55">
        <v>10.0</v>
      </c>
      <c r="F462" s="55" t="s">
        <v>15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52" t="s">
        <v>74</v>
      </c>
      <c r="C463" s="53">
        <v>1.5312962962962964</v>
      </c>
      <c r="D463" s="54">
        <v>47.0</v>
      </c>
      <c r="E463" s="55">
        <v>8.0</v>
      </c>
      <c r="F463" s="55" t="s">
        <v>15</v>
      </c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52" t="s">
        <v>74</v>
      </c>
      <c r="C464" s="53">
        <v>1.5313194444444445</v>
      </c>
      <c r="D464" s="54">
        <v>47.0</v>
      </c>
      <c r="E464" s="55">
        <v>17.0</v>
      </c>
      <c r="F464" s="55" t="s">
        <v>15</v>
      </c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52" t="s">
        <v>74</v>
      </c>
      <c r="C465" s="53">
        <v>1.5313194444444445</v>
      </c>
      <c r="D465" s="54">
        <v>47.0</v>
      </c>
      <c r="E465" s="55">
        <v>38.0</v>
      </c>
      <c r="F465" s="55" t="s">
        <v>15</v>
      </c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52" t="s">
        <v>74</v>
      </c>
      <c r="C466" s="53">
        <v>1.5314120370370372</v>
      </c>
      <c r="D466" s="54">
        <v>47.0</v>
      </c>
      <c r="E466" s="55">
        <v>22.0</v>
      </c>
      <c r="F466" s="55" t="s">
        <v>15</v>
      </c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52" t="s">
        <v>74</v>
      </c>
      <c r="C467" s="53">
        <v>1.535625</v>
      </c>
      <c r="D467" s="54">
        <v>46.92</v>
      </c>
      <c r="E467" s="55">
        <v>57.0</v>
      </c>
      <c r="F467" s="55" t="s">
        <v>16</v>
      </c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52" t="s">
        <v>74</v>
      </c>
      <c r="C468" s="53">
        <v>1.539375</v>
      </c>
      <c r="D468" s="54">
        <v>46.9</v>
      </c>
      <c r="E468" s="55">
        <v>50.0</v>
      </c>
      <c r="F468" s="55" t="s">
        <v>15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52" t="s">
        <v>74</v>
      </c>
      <c r="C469" s="53">
        <v>1.5395486111111112</v>
      </c>
      <c r="D469" s="54">
        <v>46.9</v>
      </c>
      <c r="E469" s="55">
        <v>1.0</v>
      </c>
      <c r="F469" s="55" t="s">
        <v>15</v>
      </c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52" t="s">
        <v>74</v>
      </c>
      <c r="C470" s="53">
        <v>1.5433680555555556</v>
      </c>
      <c r="D470" s="54">
        <v>46.92</v>
      </c>
      <c r="E470" s="55">
        <v>50.0</v>
      </c>
      <c r="F470" s="55" t="s">
        <v>15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52" t="s">
        <v>74</v>
      </c>
      <c r="C471" s="53">
        <v>1.5490046296296296</v>
      </c>
      <c r="D471" s="54">
        <v>46.96</v>
      </c>
      <c r="E471" s="55">
        <v>9.0</v>
      </c>
      <c r="F471" s="55" t="s">
        <v>15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52" t="s">
        <v>74</v>
      </c>
      <c r="C472" s="53">
        <v>1.5490046296296296</v>
      </c>
      <c r="D472" s="54">
        <v>46.96</v>
      </c>
      <c r="E472" s="55">
        <v>12.0</v>
      </c>
      <c r="F472" s="55" t="s">
        <v>15</v>
      </c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52" t="s">
        <v>74</v>
      </c>
      <c r="C473" s="53">
        <v>1.5490046296296296</v>
      </c>
      <c r="D473" s="54">
        <v>46.96</v>
      </c>
      <c r="E473" s="55">
        <v>10.0</v>
      </c>
      <c r="F473" s="55" t="s">
        <v>15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52" t="s">
        <v>74</v>
      </c>
      <c r="C474" s="53">
        <v>1.5493287037037038</v>
      </c>
      <c r="D474" s="54">
        <v>46.96</v>
      </c>
      <c r="E474" s="55">
        <v>15.0</v>
      </c>
      <c r="F474" s="55" t="s">
        <v>16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52" t="s">
        <v>74</v>
      </c>
      <c r="C475" s="53">
        <v>1.5493287037037038</v>
      </c>
      <c r="D475" s="54">
        <v>46.96</v>
      </c>
      <c r="E475" s="55">
        <v>59.0</v>
      </c>
      <c r="F475" s="55" t="s">
        <v>16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52" t="s">
        <v>74</v>
      </c>
      <c r="C476" s="53">
        <v>1.5506944444444446</v>
      </c>
      <c r="D476" s="54">
        <v>46.96</v>
      </c>
      <c r="E476" s="55">
        <v>73.0</v>
      </c>
      <c r="F476" s="55" t="s">
        <v>15</v>
      </c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52" t="s">
        <v>74</v>
      </c>
      <c r="C477" s="53">
        <v>1.5637384259259262</v>
      </c>
      <c r="D477" s="54">
        <v>47.06</v>
      </c>
      <c r="E477" s="55">
        <v>51.0</v>
      </c>
      <c r="F477" s="55" t="s">
        <v>16</v>
      </c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52" t="s">
        <v>74</v>
      </c>
      <c r="C478" s="53">
        <v>1.5639814814814816</v>
      </c>
      <c r="D478" s="54">
        <v>47.02</v>
      </c>
      <c r="E478" s="55">
        <v>14.0</v>
      </c>
      <c r="F478" s="55" t="s">
        <v>15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52" t="s">
        <v>74</v>
      </c>
      <c r="C479" s="53">
        <v>1.5651851851851852</v>
      </c>
      <c r="D479" s="54">
        <v>47.02</v>
      </c>
      <c r="E479" s="55">
        <v>50.0</v>
      </c>
      <c r="F479" s="55" t="s">
        <v>15</v>
      </c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52" t="s">
        <v>74</v>
      </c>
      <c r="C480" s="53">
        <v>1.5660416666666668</v>
      </c>
      <c r="D480" s="54">
        <v>47.0</v>
      </c>
      <c r="E480" s="55">
        <v>67.0</v>
      </c>
      <c r="F480" s="55" t="s">
        <v>16</v>
      </c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52" t="s">
        <v>74</v>
      </c>
      <c r="C481" s="53">
        <v>1.5680324074074075</v>
      </c>
      <c r="D481" s="54">
        <v>47.04</v>
      </c>
      <c r="E481" s="55">
        <v>78.0</v>
      </c>
      <c r="F481" s="55" t="s">
        <v>15</v>
      </c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52" t="s">
        <v>74</v>
      </c>
      <c r="C482" s="53">
        <v>1.5688194444444445</v>
      </c>
      <c r="D482" s="54">
        <v>47.02</v>
      </c>
      <c r="E482" s="55">
        <v>16.0</v>
      </c>
      <c r="F482" s="55" t="s">
        <v>15</v>
      </c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52" t="s">
        <v>74</v>
      </c>
      <c r="C483" s="53">
        <v>1.568877314814815</v>
      </c>
      <c r="D483" s="54">
        <v>47.02</v>
      </c>
      <c r="E483" s="55">
        <v>16.0</v>
      </c>
      <c r="F483" s="55" t="s">
        <v>15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52" t="s">
        <v>74</v>
      </c>
      <c r="C484" s="53">
        <v>1.5743055555555556</v>
      </c>
      <c r="D484" s="54">
        <v>47.02</v>
      </c>
      <c r="E484" s="55">
        <v>1.0</v>
      </c>
      <c r="F484" s="55" t="s">
        <v>15</v>
      </c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52" t="s">
        <v>74</v>
      </c>
      <c r="C485" s="53">
        <v>1.5747222222222221</v>
      </c>
      <c r="D485" s="54">
        <v>47.0</v>
      </c>
      <c r="E485" s="55">
        <v>21.0</v>
      </c>
      <c r="F485" s="55" t="s">
        <v>15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52" t="s">
        <v>74</v>
      </c>
      <c r="C486" s="53">
        <v>1.5747222222222221</v>
      </c>
      <c r="D486" s="54">
        <v>47.0</v>
      </c>
      <c r="E486" s="55">
        <v>46.0</v>
      </c>
      <c r="F486" s="55" t="s">
        <v>15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52" t="s">
        <v>74</v>
      </c>
      <c r="C487" s="53">
        <v>1.5757175925925926</v>
      </c>
      <c r="D487" s="54">
        <v>47.0</v>
      </c>
      <c r="E487" s="55">
        <v>15.0</v>
      </c>
      <c r="F487" s="55" t="s">
        <v>15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52" t="s">
        <v>74</v>
      </c>
      <c r="C488" s="53">
        <v>1.578564814814815</v>
      </c>
      <c r="D488" s="54">
        <v>46.98</v>
      </c>
      <c r="E488" s="55">
        <v>81.0</v>
      </c>
      <c r="F488" s="55" t="s">
        <v>16</v>
      </c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52" t="s">
        <v>74</v>
      </c>
      <c r="C489" s="53">
        <v>1.5858564814814815</v>
      </c>
      <c r="D489" s="54">
        <v>46.96</v>
      </c>
      <c r="E489" s="55">
        <v>67.0</v>
      </c>
      <c r="F489" s="55" t="s">
        <v>16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52" t="s">
        <v>74</v>
      </c>
      <c r="C490" s="53">
        <v>1.5864467592592593</v>
      </c>
      <c r="D490" s="54">
        <v>46.94</v>
      </c>
      <c r="E490" s="55">
        <v>40.0</v>
      </c>
      <c r="F490" s="55" t="s">
        <v>15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52" t="s">
        <v>74</v>
      </c>
      <c r="C491" s="53">
        <v>1.5955555555555556</v>
      </c>
      <c r="D491" s="54">
        <v>46.92</v>
      </c>
      <c r="E491" s="55">
        <v>62.0</v>
      </c>
      <c r="F491" s="55" t="s">
        <v>15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52" t="s">
        <v>74</v>
      </c>
      <c r="C492" s="53">
        <v>1.5972685185185187</v>
      </c>
      <c r="D492" s="54">
        <v>46.94</v>
      </c>
      <c r="E492" s="55">
        <v>47.0</v>
      </c>
      <c r="F492" s="55" t="s">
        <v>15</v>
      </c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52" t="s">
        <v>74</v>
      </c>
      <c r="C493" s="53">
        <v>1.5972685185185187</v>
      </c>
      <c r="D493" s="54">
        <v>46.94</v>
      </c>
      <c r="E493" s="55">
        <v>6.0</v>
      </c>
      <c r="F493" s="55" t="s">
        <v>15</v>
      </c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52" t="s">
        <v>74</v>
      </c>
      <c r="C494" s="53">
        <v>1.5972685185185187</v>
      </c>
      <c r="D494" s="54">
        <v>46.94</v>
      </c>
      <c r="E494" s="55">
        <v>2.0</v>
      </c>
      <c r="F494" s="55" t="s">
        <v>15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52" t="s">
        <v>74</v>
      </c>
      <c r="C495" s="53">
        <v>1.5972685185185187</v>
      </c>
      <c r="D495" s="54">
        <v>46.94</v>
      </c>
      <c r="E495" s="55">
        <v>2.0</v>
      </c>
      <c r="F495" s="55" t="s">
        <v>15</v>
      </c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52" t="s">
        <v>74</v>
      </c>
      <c r="C496" s="53">
        <v>1.5972800925925925</v>
      </c>
      <c r="D496" s="54">
        <v>46.94</v>
      </c>
      <c r="E496" s="55">
        <v>73.0</v>
      </c>
      <c r="F496" s="55" t="s">
        <v>15</v>
      </c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52" t="s">
        <v>74</v>
      </c>
      <c r="C497" s="53">
        <v>1.5977430555555556</v>
      </c>
      <c r="D497" s="54">
        <v>46.94</v>
      </c>
      <c r="E497" s="55">
        <v>101.0</v>
      </c>
      <c r="F497" s="55" t="s">
        <v>16</v>
      </c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52" t="s">
        <v>74</v>
      </c>
      <c r="C498" s="53">
        <v>1.5988425925925926</v>
      </c>
      <c r="D498" s="54">
        <v>46.9</v>
      </c>
      <c r="E498" s="55">
        <v>43.0</v>
      </c>
      <c r="F498" s="55" t="s">
        <v>16</v>
      </c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52" t="s">
        <v>74</v>
      </c>
      <c r="C499" s="53">
        <v>1.5988425925925926</v>
      </c>
      <c r="D499" s="54">
        <v>46.88</v>
      </c>
      <c r="E499" s="55">
        <v>9.0</v>
      </c>
      <c r="F499" s="55" t="s">
        <v>15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52" t="s">
        <v>74</v>
      </c>
      <c r="C500" s="53">
        <v>1.5988425925925926</v>
      </c>
      <c r="D500" s="54">
        <v>46.88</v>
      </c>
      <c r="E500" s="55">
        <v>31.0</v>
      </c>
      <c r="F500" s="55" t="s">
        <v>15</v>
      </c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52" t="s">
        <v>74</v>
      </c>
      <c r="C501" s="53">
        <v>1.6065509259259259</v>
      </c>
      <c r="D501" s="54">
        <v>46.88</v>
      </c>
      <c r="E501" s="55">
        <v>30.0</v>
      </c>
      <c r="F501" s="55" t="s">
        <v>15</v>
      </c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52" t="s">
        <v>74</v>
      </c>
      <c r="C502" s="53">
        <v>1.6069444444444445</v>
      </c>
      <c r="D502" s="54">
        <v>46.88</v>
      </c>
      <c r="E502" s="55">
        <v>10.0</v>
      </c>
      <c r="F502" s="55" t="s">
        <v>15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52" t="s">
        <v>74</v>
      </c>
      <c r="C503" s="53">
        <v>1.6076157407407408</v>
      </c>
      <c r="D503" s="54">
        <v>46.88</v>
      </c>
      <c r="E503" s="55">
        <v>49.0</v>
      </c>
      <c r="F503" s="55" t="s">
        <v>15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52" t="s">
        <v>74</v>
      </c>
      <c r="C504" s="53">
        <v>1.6078819444444445</v>
      </c>
      <c r="D504" s="54">
        <v>46.88</v>
      </c>
      <c r="E504" s="55">
        <v>81.0</v>
      </c>
      <c r="F504" s="55" t="s">
        <v>15</v>
      </c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52" t="s">
        <v>74</v>
      </c>
      <c r="C505" s="53">
        <v>1.6111226851851852</v>
      </c>
      <c r="D505" s="54">
        <v>46.9</v>
      </c>
      <c r="E505" s="55">
        <v>56.0</v>
      </c>
      <c r="F505" s="55" t="s">
        <v>15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52" t="s">
        <v>74</v>
      </c>
      <c r="C506" s="53">
        <v>1.6165972222222222</v>
      </c>
      <c r="D506" s="54">
        <v>46.92</v>
      </c>
      <c r="E506" s="55">
        <v>85.0</v>
      </c>
      <c r="F506" s="55" t="s">
        <v>15</v>
      </c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52" t="s">
        <v>74</v>
      </c>
      <c r="C507" s="53">
        <v>1.6166087962962965</v>
      </c>
      <c r="D507" s="54">
        <v>46.86</v>
      </c>
      <c r="E507" s="55">
        <v>43.0</v>
      </c>
      <c r="F507" s="55" t="s">
        <v>15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52" t="s">
        <v>74</v>
      </c>
      <c r="C508" s="53">
        <v>1.6166087962962965</v>
      </c>
      <c r="D508" s="54">
        <v>46.86</v>
      </c>
      <c r="E508" s="55">
        <v>37.0</v>
      </c>
      <c r="F508" s="55" t="s">
        <v>15</v>
      </c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52" t="s">
        <v>74</v>
      </c>
      <c r="C509" s="53">
        <v>1.6166087962962965</v>
      </c>
      <c r="D509" s="54">
        <v>46.88</v>
      </c>
      <c r="E509" s="55">
        <v>44.0</v>
      </c>
      <c r="F509" s="55" t="s">
        <v>16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52" t="s">
        <v>74</v>
      </c>
      <c r="C510" s="53">
        <v>1.6166087962962965</v>
      </c>
      <c r="D510" s="54">
        <v>46.88</v>
      </c>
      <c r="E510" s="55">
        <v>8.0</v>
      </c>
      <c r="F510" s="55" t="s">
        <v>16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52" t="s">
        <v>74</v>
      </c>
      <c r="C511" s="53">
        <v>1.6166319444444446</v>
      </c>
      <c r="D511" s="54">
        <v>46.86</v>
      </c>
      <c r="E511" s="55">
        <v>25.0</v>
      </c>
      <c r="F511" s="55" t="s">
        <v>15</v>
      </c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52" t="s">
        <v>74</v>
      </c>
      <c r="C512" s="53">
        <v>1.6167013888888888</v>
      </c>
      <c r="D512" s="54">
        <v>46.86</v>
      </c>
      <c r="E512" s="55">
        <v>39.0</v>
      </c>
      <c r="F512" s="55" t="s">
        <v>15</v>
      </c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52" t="s">
        <v>74</v>
      </c>
      <c r="C513" s="53">
        <v>1.6243981481481482</v>
      </c>
      <c r="D513" s="54">
        <v>46.86</v>
      </c>
      <c r="E513" s="55">
        <v>1.0</v>
      </c>
      <c r="F513" s="55" t="s">
        <v>16</v>
      </c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52" t="s">
        <v>74</v>
      </c>
      <c r="C514" s="53">
        <v>1.6243981481481482</v>
      </c>
      <c r="D514" s="54">
        <v>46.86</v>
      </c>
      <c r="E514" s="55">
        <v>63.0</v>
      </c>
      <c r="F514" s="55" t="s">
        <v>16</v>
      </c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52" t="s">
        <v>74</v>
      </c>
      <c r="C515" s="53">
        <v>1.6289467592592592</v>
      </c>
      <c r="D515" s="54">
        <v>46.94</v>
      </c>
      <c r="E515" s="55">
        <v>51.0</v>
      </c>
      <c r="F515" s="55" t="s">
        <v>16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52" t="s">
        <v>74</v>
      </c>
      <c r="C516" s="53">
        <v>1.632488425925926</v>
      </c>
      <c r="D516" s="54">
        <v>46.92</v>
      </c>
      <c r="E516" s="55">
        <v>50.0</v>
      </c>
      <c r="F516" s="55" t="s">
        <v>15</v>
      </c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52" t="s">
        <v>74</v>
      </c>
      <c r="C517" s="53">
        <v>1.636851851851852</v>
      </c>
      <c r="D517" s="54">
        <v>46.98</v>
      </c>
      <c r="E517" s="55">
        <v>50.0</v>
      </c>
      <c r="F517" s="55" t="s">
        <v>16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52" t="s">
        <v>74</v>
      </c>
      <c r="C518" s="53">
        <v>1.636851851851852</v>
      </c>
      <c r="D518" s="54">
        <v>46.98</v>
      </c>
      <c r="E518" s="55">
        <v>34.0</v>
      </c>
      <c r="F518" s="55" t="s">
        <v>15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52" t="s">
        <v>74</v>
      </c>
      <c r="C519" s="53">
        <v>1.636851851851852</v>
      </c>
      <c r="D519" s="54">
        <v>46.98</v>
      </c>
      <c r="E519" s="55">
        <v>11.0</v>
      </c>
      <c r="F519" s="55" t="s">
        <v>16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52" t="s">
        <v>74</v>
      </c>
      <c r="C520" s="53">
        <v>1.6389120370370371</v>
      </c>
      <c r="D520" s="54">
        <v>46.98</v>
      </c>
      <c r="E520" s="55">
        <v>7.0</v>
      </c>
      <c r="F520" s="55" t="s">
        <v>16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52" t="s">
        <v>74</v>
      </c>
      <c r="C521" s="53">
        <v>1.6396064814814817</v>
      </c>
      <c r="D521" s="54">
        <v>46.98</v>
      </c>
      <c r="E521" s="55">
        <v>47.0</v>
      </c>
      <c r="F521" s="55" t="s">
        <v>15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52" t="s">
        <v>74</v>
      </c>
      <c r="C522" s="53">
        <v>1.6396064814814817</v>
      </c>
      <c r="D522" s="54">
        <v>46.98</v>
      </c>
      <c r="E522" s="55">
        <v>31.0</v>
      </c>
      <c r="F522" s="55" t="s">
        <v>15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52" t="s">
        <v>74</v>
      </c>
      <c r="C523" s="53">
        <v>1.6396296296296298</v>
      </c>
      <c r="D523" s="54">
        <v>46.96</v>
      </c>
      <c r="E523" s="55">
        <v>50.0</v>
      </c>
      <c r="F523" s="55" t="s">
        <v>16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52" t="s">
        <v>74</v>
      </c>
      <c r="C524" s="53">
        <v>1.6396296296296298</v>
      </c>
      <c r="D524" s="54">
        <v>46.96</v>
      </c>
      <c r="E524" s="55">
        <v>26.0</v>
      </c>
      <c r="F524" s="55" t="s">
        <v>16</v>
      </c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52" t="s">
        <v>74</v>
      </c>
      <c r="C525" s="53">
        <v>1.6441782407407408</v>
      </c>
      <c r="D525" s="54">
        <v>46.9</v>
      </c>
      <c r="E525" s="55">
        <v>42.0</v>
      </c>
      <c r="F525" s="55" t="s">
        <v>16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52" t="s">
        <v>74</v>
      </c>
      <c r="C526" s="53">
        <v>1.648275462962963</v>
      </c>
      <c r="D526" s="54">
        <v>46.98</v>
      </c>
      <c r="E526" s="55">
        <v>16.0</v>
      </c>
      <c r="F526" s="55" t="s">
        <v>15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52" t="s">
        <v>74</v>
      </c>
      <c r="C527" s="53">
        <v>1.648275462962963</v>
      </c>
      <c r="D527" s="54">
        <v>46.98</v>
      </c>
      <c r="E527" s="55">
        <v>37.0</v>
      </c>
      <c r="F527" s="55" t="s">
        <v>15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52" t="s">
        <v>74</v>
      </c>
      <c r="C528" s="53">
        <v>1.648275462962963</v>
      </c>
      <c r="D528" s="54">
        <v>46.98</v>
      </c>
      <c r="E528" s="55">
        <v>44.0</v>
      </c>
      <c r="F528" s="55" t="s">
        <v>15</v>
      </c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52" t="s">
        <v>74</v>
      </c>
      <c r="C529" s="53">
        <v>1.648275462962963</v>
      </c>
      <c r="D529" s="54">
        <v>46.96</v>
      </c>
      <c r="E529" s="55">
        <v>6.0</v>
      </c>
      <c r="F529" s="55" t="s">
        <v>16</v>
      </c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52" t="s">
        <v>74</v>
      </c>
      <c r="C530" s="53">
        <v>1.648275462962963</v>
      </c>
      <c r="D530" s="54">
        <v>46.96</v>
      </c>
      <c r="E530" s="55">
        <v>71.0</v>
      </c>
      <c r="F530" s="55" t="s">
        <v>15</v>
      </c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52" t="s">
        <v>74</v>
      </c>
      <c r="C531" s="53">
        <v>1.648275462962963</v>
      </c>
      <c r="D531" s="54">
        <v>46.96</v>
      </c>
      <c r="E531" s="55">
        <v>9.0</v>
      </c>
      <c r="F531" s="55" t="s">
        <v>15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52" t="s">
        <v>74</v>
      </c>
      <c r="C532" s="53">
        <v>1.648275462962963</v>
      </c>
      <c r="D532" s="54">
        <v>46.96</v>
      </c>
      <c r="E532" s="55">
        <v>8.0</v>
      </c>
      <c r="F532" s="55" t="s">
        <v>15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52" t="s">
        <v>74</v>
      </c>
      <c r="C533" s="53">
        <v>1.6487152777777778</v>
      </c>
      <c r="D533" s="54">
        <v>46.98</v>
      </c>
      <c r="E533" s="55">
        <v>54.0</v>
      </c>
      <c r="F533" s="55" t="s">
        <v>15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52" t="s">
        <v>74</v>
      </c>
      <c r="C534" s="53">
        <v>1.6487152777777778</v>
      </c>
      <c r="D534" s="54">
        <v>46.98</v>
      </c>
      <c r="E534" s="55">
        <v>2.0</v>
      </c>
      <c r="F534" s="55" t="s">
        <v>15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52" t="s">
        <v>74</v>
      </c>
      <c r="C535" s="53">
        <v>1.6487152777777778</v>
      </c>
      <c r="D535" s="54">
        <v>46.98</v>
      </c>
      <c r="E535" s="55">
        <v>15.0</v>
      </c>
      <c r="F535" s="55" t="s">
        <v>15</v>
      </c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52" t="s">
        <v>74</v>
      </c>
      <c r="C536" s="53">
        <v>1.6493055555555556</v>
      </c>
      <c r="D536" s="54">
        <v>47.04</v>
      </c>
      <c r="E536" s="55">
        <v>59.0</v>
      </c>
      <c r="F536" s="55" t="s">
        <v>16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52" t="s">
        <v>74</v>
      </c>
      <c r="C537" s="53">
        <v>1.6493171296296298</v>
      </c>
      <c r="D537" s="54">
        <v>47.04</v>
      </c>
      <c r="E537" s="55">
        <v>72.0</v>
      </c>
      <c r="F537" s="55" t="s">
        <v>15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52" t="s">
        <v>74</v>
      </c>
      <c r="C538" s="53">
        <v>1.6528472222222221</v>
      </c>
      <c r="D538" s="54">
        <v>47.02</v>
      </c>
      <c r="E538" s="55">
        <v>22.0</v>
      </c>
      <c r="F538" s="55" t="s">
        <v>16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52" t="s">
        <v>74</v>
      </c>
      <c r="C539" s="53">
        <v>1.6544907407407408</v>
      </c>
      <c r="D539" s="54">
        <v>46.98</v>
      </c>
      <c r="E539" s="55">
        <v>110.0</v>
      </c>
      <c r="F539" s="55" t="s">
        <v>15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52" t="s">
        <v>74</v>
      </c>
      <c r="C540" s="53">
        <v>1.6544907407407408</v>
      </c>
      <c r="D540" s="54">
        <v>46.98</v>
      </c>
      <c r="E540" s="55">
        <v>72.0</v>
      </c>
      <c r="F540" s="55" t="s">
        <v>16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52" t="s">
        <v>74</v>
      </c>
      <c r="C541" s="53">
        <v>1.655127314814815</v>
      </c>
      <c r="D541" s="54">
        <v>46.98</v>
      </c>
      <c r="E541" s="55">
        <v>9.0</v>
      </c>
      <c r="F541" s="55" t="s">
        <v>16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52" t="s">
        <v>74</v>
      </c>
      <c r="C542" s="53">
        <v>1.6556250000000001</v>
      </c>
      <c r="D542" s="54">
        <v>46.98</v>
      </c>
      <c r="E542" s="55">
        <v>73.0</v>
      </c>
      <c r="F542" s="55" t="s">
        <v>16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52" t="s">
        <v>74</v>
      </c>
      <c r="C543" s="53">
        <v>1.6575925925925927</v>
      </c>
      <c r="D543" s="54">
        <v>46.96</v>
      </c>
      <c r="E543" s="55">
        <v>5.0</v>
      </c>
      <c r="F543" s="55" t="s">
        <v>16</v>
      </c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52" t="s">
        <v>74</v>
      </c>
      <c r="C544" s="53">
        <v>1.6578356481481482</v>
      </c>
      <c r="D544" s="54">
        <v>46.94</v>
      </c>
      <c r="E544" s="55">
        <v>27.0</v>
      </c>
      <c r="F544" s="55" t="s">
        <v>16</v>
      </c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52" t="s">
        <v>74</v>
      </c>
      <c r="C545" s="53">
        <v>1.6584722222222223</v>
      </c>
      <c r="D545" s="54">
        <v>46.94</v>
      </c>
      <c r="E545" s="55">
        <v>36.0</v>
      </c>
      <c r="F545" s="55" t="s">
        <v>15</v>
      </c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52" t="s">
        <v>74</v>
      </c>
      <c r="C546" s="53">
        <v>1.6584722222222223</v>
      </c>
      <c r="D546" s="54">
        <v>46.94</v>
      </c>
      <c r="E546" s="55">
        <v>69.0</v>
      </c>
      <c r="F546" s="55" t="s">
        <v>15</v>
      </c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52" t="s">
        <v>74</v>
      </c>
      <c r="C547" s="53">
        <v>1.6584722222222223</v>
      </c>
      <c r="D547" s="54">
        <v>46.94</v>
      </c>
      <c r="E547" s="55">
        <v>34.0</v>
      </c>
      <c r="F547" s="55" t="s">
        <v>16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52" t="s">
        <v>74</v>
      </c>
      <c r="C548" s="53">
        <v>1.6588310185185187</v>
      </c>
      <c r="D548" s="54">
        <v>46.92</v>
      </c>
      <c r="E548" s="55">
        <v>20.0</v>
      </c>
      <c r="F548" s="55" t="s">
        <v>15</v>
      </c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52" t="s">
        <v>74</v>
      </c>
      <c r="C549" s="53">
        <v>1.6615162037037037</v>
      </c>
      <c r="D549" s="54">
        <v>46.9</v>
      </c>
      <c r="E549" s="55">
        <v>46.0</v>
      </c>
      <c r="F549" s="55" t="s">
        <v>16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52" t="s">
        <v>74</v>
      </c>
      <c r="C550" s="53">
        <v>1.6619675925925927</v>
      </c>
      <c r="D550" s="54">
        <v>46.9</v>
      </c>
      <c r="E550" s="55">
        <v>41.0</v>
      </c>
      <c r="F550" s="55" t="s">
        <v>16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52" t="s">
        <v>74</v>
      </c>
      <c r="C551" s="53">
        <v>1.6619675925925927</v>
      </c>
      <c r="D551" s="54">
        <v>46.9</v>
      </c>
      <c r="E551" s="55">
        <v>99.0</v>
      </c>
      <c r="F551" s="55" t="s">
        <v>15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52" t="s">
        <v>74</v>
      </c>
      <c r="C552" s="53">
        <v>1.6619675925925927</v>
      </c>
      <c r="D552" s="54">
        <v>46.9</v>
      </c>
      <c r="E552" s="55">
        <v>46.0</v>
      </c>
      <c r="F552" s="55" t="s">
        <v>16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52" t="s">
        <v>74</v>
      </c>
      <c r="C553" s="53">
        <v>1.6650694444444445</v>
      </c>
      <c r="D553" s="54">
        <v>46.88</v>
      </c>
      <c r="E553" s="55">
        <v>82.0</v>
      </c>
      <c r="F553" s="55" t="s">
        <v>16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52" t="s">
        <v>74</v>
      </c>
      <c r="C554" s="53">
        <v>1.665925925925926</v>
      </c>
      <c r="D554" s="54">
        <v>46.88</v>
      </c>
      <c r="E554" s="55">
        <v>22.0</v>
      </c>
      <c r="F554" s="55" t="s">
        <v>15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52" t="s">
        <v>74</v>
      </c>
      <c r="C555" s="53">
        <v>1.6673842592592594</v>
      </c>
      <c r="D555" s="54">
        <v>46.88</v>
      </c>
      <c r="E555" s="55">
        <v>88.0</v>
      </c>
      <c r="F555" s="55" t="s">
        <v>15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52" t="s">
        <v>74</v>
      </c>
      <c r="C556" s="53">
        <v>1.6673842592592594</v>
      </c>
      <c r="D556" s="54">
        <v>46.88</v>
      </c>
      <c r="E556" s="55">
        <v>63.0</v>
      </c>
      <c r="F556" s="55" t="s">
        <v>16</v>
      </c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52" t="s">
        <v>74</v>
      </c>
      <c r="C557" s="53">
        <v>1.6673842592592594</v>
      </c>
      <c r="D557" s="54">
        <v>46.86</v>
      </c>
      <c r="E557" s="55">
        <v>8.0</v>
      </c>
      <c r="F557" s="55" t="s">
        <v>15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52" t="s">
        <v>74</v>
      </c>
      <c r="C558" s="53">
        <v>1.6674652777777779</v>
      </c>
      <c r="D558" s="54">
        <v>46.82</v>
      </c>
      <c r="E558" s="55">
        <v>43.0</v>
      </c>
      <c r="F558" s="55" t="s">
        <v>16</v>
      </c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52" t="s">
        <v>74</v>
      </c>
      <c r="C559" s="53">
        <v>1.6678472222222223</v>
      </c>
      <c r="D559" s="54">
        <v>46.82</v>
      </c>
      <c r="E559" s="55">
        <v>66.0</v>
      </c>
      <c r="F559" s="55" t="s">
        <v>15</v>
      </c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52" t="s">
        <v>74</v>
      </c>
      <c r="C560" s="53">
        <v>1.6689120370370372</v>
      </c>
      <c r="D560" s="54">
        <v>46.82</v>
      </c>
      <c r="E560" s="55">
        <v>97.0</v>
      </c>
      <c r="F560" s="55" t="s">
        <v>15</v>
      </c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52" t="s">
        <v>74</v>
      </c>
      <c r="C561" s="53">
        <v>1.6708564814814817</v>
      </c>
      <c r="D561" s="54">
        <v>46.78</v>
      </c>
      <c r="E561" s="55">
        <v>83.0</v>
      </c>
      <c r="F561" s="55" t="s">
        <v>15</v>
      </c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52" t="s">
        <v>74</v>
      </c>
      <c r="C562" s="53">
        <v>1.6708680555555555</v>
      </c>
      <c r="D562" s="54">
        <v>46.78</v>
      </c>
      <c r="E562" s="55">
        <v>12.0</v>
      </c>
      <c r="F562" s="55" t="s">
        <v>15</v>
      </c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52" t="s">
        <v>74</v>
      </c>
      <c r="C563" s="53">
        <v>1.6749537037037039</v>
      </c>
      <c r="D563" s="54">
        <v>46.76</v>
      </c>
      <c r="E563" s="55">
        <v>2.0</v>
      </c>
      <c r="F563" s="55" t="s">
        <v>15</v>
      </c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52" t="s">
        <v>74</v>
      </c>
      <c r="C564" s="53">
        <v>1.6749537037037039</v>
      </c>
      <c r="D564" s="54">
        <v>46.76</v>
      </c>
      <c r="E564" s="55">
        <v>72.0</v>
      </c>
      <c r="F564" s="55" t="s">
        <v>15</v>
      </c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52" t="s">
        <v>74</v>
      </c>
      <c r="C565" s="53">
        <v>1.6749537037037039</v>
      </c>
      <c r="D565" s="54">
        <v>46.76</v>
      </c>
      <c r="E565" s="55">
        <v>69.0</v>
      </c>
      <c r="F565" s="55" t="s">
        <v>16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52" t="s">
        <v>74</v>
      </c>
      <c r="C566" s="53">
        <v>1.6774537037037038</v>
      </c>
      <c r="D566" s="54">
        <v>46.62</v>
      </c>
      <c r="E566" s="55">
        <v>107.0</v>
      </c>
      <c r="F566" s="55" t="s">
        <v>15</v>
      </c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52" t="s">
        <v>74</v>
      </c>
      <c r="C567" s="53">
        <v>1.6784953703703704</v>
      </c>
      <c r="D567" s="54">
        <v>46.54</v>
      </c>
      <c r="E567" s="55">
        <v>59.0</v>
      </c>
      <c r="F567" s="55" t="s">
        <v>15</v>
      </c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52" t="s">
        <v>74</v>
      </c>
      <c r="C568" s="53">
        <v>1.6792939814814816</v>
      </c>
      <c r="D568" s="54">
        <v>46.54</v>
      </c>
      <c r="E568" s="55">
        <v>18.0</v>
      </c>
      <c r="F568" s="55" t="s">
        <v>15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52" t="s">
        <v>74</v>
      </c>
      <c r="C569" s="53">
        <v>1.6806481481481483</v>
      </c>
      <c r="D569" s="54">
        <v>46.64</v>
      </c>
      <c r="E569" s="55">
        <v>62.0</v>
      </c>
      <c r="F569" s="55" t="s">
        <v>15</v>
      </c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52" t="s">
        <v>74</v>
      </c>
      <c r="C570" s="53">
        <v>1.6890277777777778</v>
      </c>
      <c r="D570" s="54">
        <v>46.74</v>
      </c>
      <c r="E570" s="55">
        <v>93.0</v>
      </c>
      <c r="F570" s="55" t="s">
        <v>16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52" t="s">
        <v>74</v>
      </c>
      <c r="C571" s="53">
        <v>1.6890277777777778</v>
      </c>
      <c r="D571" s="54">
        <v>46.74</v>
      </c>
      <c r="E571" s="55">
        <v>50.0</v>
      </c>
      <c r="F571" s="55" t="s">
        <v>16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52" t="s">
        <v>74</v>
      </c>
      <c r="C572" s="53">
        <v>1.6890277777777778</v>
      </c>
      <c r="D572" s="54">
        <v>46.74</v>
      </c>
      <c r="E572" s="55">
        <v>29.0</v>
      </c>
      <c r="F572" s="55" t="s">
        <v>16</v>
      </c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52" t="s">
        <v>74</v>
      </c>
      <c r="C573" s="53">
        <v>1.6916898148148147</v>
      </c>
      <c r="D573" s="54">
        <v>46.72</v>
      </c>
      <c r="E573" s="55">
        <v>11.0</v>
      </c>
      <c r="F573" s="55" t="s">
        <v>15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52" t="s">
        <v>74</v>
      </c>
      <c r="C574" s="53">
        <v>1.6916898148148147</v>
      </c>
      <c r="D574" s="54">
        <v>46.72</v>
      </c>
      <c r="E574" s="55">
        <v>1.0</v>
      </c>
      <c r="F574" s="55" t="s">
        <v>15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52" t="s">
        <v>74</v>
      </c>
      <c r="C575" s="53">
        <v>1.6916898148148147</v>
      </c>
      <c r="D575" s="54">
        <v>46.72</v>
      </c>
      <c r="E575" s="55">
        <v>1.0</v>
      </c>
      <c r="F575" s="55" t="s">
        <v>15</v>
      </c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52" t="s">
        <v>74</v>
      </c>
      <c r="C576" s="53">
        <v>1.6916898148148147</v>
      </c>
      <c r="D576" s="54">
        <v>46.72</v>
      </c>
      <c r="E576" s="55">
        <v>1.0</v>
      </c>
      <c r="F576" s="55" t="s">
        <v>15</v>
      </c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52" t="s">
        <v>74</v>
      </c>
      <c r="C577" s="53">
        <v>1.6916898148148147</v>
      </c>
      <c r="D577" s="54">
        <v>46.72</v>
      </c>
      <c r="E577" s="55">
        <v>62.0</v>
      </c>
      <c r="F577" s="55" t="s">
        <v>15</v>
      </c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52" t="s">
        <v>74</v>
      </c>
      <c r="C578" s="53">
        <v>1.6916898148148147</v>
      </c>
      <c r="D578" s="54">
        <v>46.72</v>
      </c>
      <c r="E578" s="55">
        <v>20.0</v>
      </c>
      <c r="F578" s="55" t="s">
        <v>16</v>
      </c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52" t="s">
        <v>74</v>
      </c>
      <c r="C579" s="53">
        <v>1.6916898148148147</v>
      </c>
      <c r="D579" s="54">
        <v>46.72</v>
      </c>
      <c r="E579" s="55">
        <v>51.0</v>
      </c>
      <c r="F579" s="55" t="s">
        <v>16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52" t="s">
        <v>74</v>
      </c>
      <c r="C580" s="53">
        <v>1.6944560185185187</v>
      </c>
      <c r="D580" s="54">
        <v>46.76</v>
      </c>
      <c r="E580" s="55">
        <v>77.0</v>
      </c>
      <c r="F580" s="55" t="s">
        <v>15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52" t="s">
        <v>74</v>
      </c>
      <c r="C581" s="53">
        <v>1.6944907407407408</v>
      </c>
      <c r="D581" s="54">
        <v>46.78</v>
      </c>
      <c r="E581" s="55">
        <v>53.0</v>
      </c>
      <c r="F581" s="55" t="s">
        <v>16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52" t="s">
        <v>74</v>
      </c>
      <c r="C582" s="53">
        <v>1.6986574074074074</v>
      </c>
      <c r="D582" s="54">
        <v>46.76</v>
      </c>
      <c r="E582" s="55">
        <v>4.0</v>
      </c>
      <c r="F582" s="55" t="s">
        <v>16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52" t="s">
        <v>74</v>
      </c>
      <c r="C583" s="53">
        <v>1.6986574074074074</v>
      </c>
      <c r="D583" s="54">
        <v>46.76</v>
      </c>
      <c r="E583" s="55">
        <v>84.0</v>
      </c>
      <c r="F583" s="55" t="s">
        <v>16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52" t="s">
        <v>74</v>
      </c>
      <c r="C584" s="53">
        <v>1.7015972222222222</v>
      </c>
      <c r="D584" s="54">
        <v>46.74</v>
      </c>
      <c r="E584" s="55">
        <v>43.0</v>
      </c>
      <c r="F584" s="55" t="s">
        <v>16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52" t="s">
        <v>74</v>
      </c>
      <c r="C585" s="53">
        <v>1.7021527777777778</v>
      </c>
      <c r="D585" s="54">
        <v>46.74</v>
      </c>
      <c r="E585" s="55">
        <v>57.0</v>
      </c>
      <c r="F585" s="55" t="s">
        <v>15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52" t="s">
        <v>74</v>
      </c>
      <c r="C586" s="53">
        <v>1.7028125</v>
      </c>
      <c r="D586" s="54">
        <v>46.74</v>
      </c>
      <c r="E586" s="55">
        <v>25.0</v>
      </c>
      <c r="F586" s="55" t="s">
        <v>16</v>
      </c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52" t="s">
        <v>74</v>
      </c>
      <c r="C587" s="53">
        <v>1.7028125</v>
      </c>
      <c r="D587" s="54">
        <v>46.74</v>
      </c>
      <c r="E587" s="55">
        <v>11.0</v>
      </c>
      <c r="F587" s="55" t="s">
        <v>15</v>
      </c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52" t="s">
        <v>74</v>
      </c>
      <c r="C588" s="53">
        <v>1.704050925925926</v>
      </c>
      <c r="D588" s="54">
        <v>46.72</v>
      </c>
      <c r="E588" s="55">
        <v>7.0</v>
      </c>
      <c r="F588" s="55" t="s">
        <v>16</v>
      </c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52" t="s">
        <v>74</v>
      </c>
      <c r="C589" s="53">
        <v>1.7040625</v>
      </c>
      <c r="D589" s="54">
        <v>46.72</v>
      </c>
      <c r="E589" s="55">
        <v>26.0</v>
      </c>
      <c r="F589" s="55" t="s">
        <v>15</v>
      </c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52" t="s">
        <v>74</v>
      </c>
      <c r="C590" s="53">
        <v>1.7052430555555558</v>
      </c>
      <c r="D590" s="54">
        <v>46.72</v>
      </c>
      <c r="E590" s="55">
        <v>1.0</v>
      </c>
      <c r="F590" s="55" t="s">
        <v>16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52" t="s">
        <v>74</v>
      </c>
      <c r="C591" s="53">
        <v>1.7066087962962964</v>
      </c>
      <c r="D591" s="54">
        <v>46.7</v>
      </c>
      <c r="E591" s="55">
        <v>69.0</v>
      </c>
      <c r="F591" s="55" t="s">
        <v>15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52" t="s">
        <v>74</v>
      </c>
      <c r="C592" s="53">
        <v>1.7066087962962964</v>
      </c>
      <c r="D592" s="54">
        <v>46.72</v>
      </c>
      <c r="E592" s="55">
        <v>50.0</v>
      </c>
      <c r="F592" s="55" t="s">
        <v>16</v>
      </c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52" t="s">
        <v>74</v>
      </c>
      <c r="C593" s="53">
        <v>1.7066087962962964</v>
      </c>
      <c r="D593" s="54">
        <v>46.72</v>
      </c>
      <c r="E593" s="55">
        <v>50.0</v>
      </c>
      <c r="F593" s="55" t="s">
        <v>16</v>
      </c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52" t="s">
        <v>74</v>
      </c>
      <c r="C594" s="53">
        <v>1.7067476851851853</v>
      </c>
      <c r="D594" s="54">
        <v>46.72</v>
      </c>
      <c r="E594" s="55">
        <v>10.0</v>
      </c>
      <c r="F594" s="55" t="s">
        <v>16</v>
      </c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52" t="s">
        <v>74</v>
      </c>
      <c r="C595" s="53">
        <v>1.7067708333333333</v>
      </c>
      <c r="D595" s="54">
        <v>46.72</v>
      </c>
      <c r="E595" s="55">
        <v>1.0</v>
      </c>
      <c r="F595" s="55" t="s">
        <v>16</v>
      </c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52" t="s">
        <v>74</v>
      </c>
      <c r="C596" s="53">
        <v>1.7067708333333333</v>
      </c>
      <c r="D596" s="54">
        <v>46.72</v>
      </c>
      <c r="E596" s="55">
        <v>32.0</v>
      </c>
      <c r="F596" s="55" t="s">
        <v>16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52" t="s">
        <v>74</v>
      </c>
      <c r="C597" s="53">
        <v>1.7071990740740741</v>
      </c>
      <c r="D597" s="54">
        <v>46.68</v>
      </c>
      <c r="E597" s="55">
        <v>91.0</v>
      </c>
      <c r="F597" s="55" t="s">
        <v>15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52" t="s">
        <v>74</v>
      </c>
      <c r="C598" s="53">
        <v>1.707303240740741</v>
      </c>
      <c r="D598" s="54">
        <v>46.68</v>
      </c>
      <c r="E598" s="55">
        <v>1.0</v>
      </c>
      <c r="F598" s="55" t="s">
        <v>16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52" t="s">
        <v>74</v>
      </c>
      <c r="C599" s="53">
        <v>1.708912037037037</v>
      </c>
      <c r="D599" s="54">
        <v>46.68</v>
      </c>
      <c r="E599" s="55">
        <v>87.0</v>
      </c>
      <c r="F599" s="55" t="s">
        <v>15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52" t="s">
        <v>74</v>
      </c>
      <c r="C600" s="53">
        <v>1.715115740740741</v>
      </c>
      <c r="D600" s="54">
        <v>46.68</v>
      </c>
      <c r="E600" s="55">
        <v>42.0</v>
      </c>
      <c r="F600" s="55" t="s">
        <v>15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52" t="s">
        <v>74</v>
      </c>
      <c r="C601" s="53">
        <v>1.7156597222222223</v>
      </c>
      <c r="D601" s="54">
        <v>46.68</v>
      </c>
      <c r="E601" s="55">
        <v>16.0</v>
      </c>
      <c r="F601" s="55" t="s">
        <v>15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52" t="s">
        <v>74</v>
      </c>
      <c r="C602" s="53">
        <v>1.7156597222222223</v>
      </c>
      <c r="D602" s="54">
        <v>46.68</v>
      </c>
      <c r="E602" s="55">
        <v>33.0</v>
      </c>
      <c r="F602" s="55" t="s">
        <v>15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52" t="s">
        <v>74</v>
      </c>
      <c r="C603" s="53">
        <v>1.716261574074074</v>
      </c>
      <c r="D603" s="54">
        <v>46.7</v>
      </c>
      <c r="E603" s="55">
        <v>97.0</v>
      </c>
      <c r="F603" s="55" t="s">
        <v>15</v>
      </c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52" t="s">
        <v>74</v>
      </c>
      <c r="C604" s="53">
        <v>1.716261574074074</v>
      </c>
      <c r="D604" s="54">
        <v>46.7</v>
      </c>
      <c r="E604" s="55">
        <v>5.0</v>
      </c>
      <c r="F604" s="55" t="s">
        <v>15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52" t="s">
        <v>74</v>
      </c>
      <c r="C605" s="53">
        <v>1.7183680555555556</v>
      </c>
      <c r="D605" s="54">
        <v>46.66</v>
      </c>
      <c r="E605" s="55">
        <v>100.0</v>
      </c>
      <c r="F605" s="55" t="s">
        <v>15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52" t="s">
        <v>74</v>
      </c>
      <c r="C606" s="53">
        <v>1.7183680555555556</v>
      </c>
      <c r="D606" s="54">
        <v>46.66</v>
      </c>
      <c r="E606" s="55">
        <v>46.0</v>
      </c>
      <c r="F606" s="55" t="s">
        <v>15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52" t="s">
        <v>74</v>
      </c>
      <c r="C607" s="53">
        <v>1.7183680555555556</v>
      </c>
      <c r="D607" s="54">
        <v>46.66</v>
      </c>
      <c r="E607" s="55">
        <v>12.0</v>
      </c>
      <c r="F607" s="55" t="s">
        <v>15</v>
      </c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52" t="s">
        <v>74</v>
      </c>
      <c r="C608" s="53">
        <v>1.7183796296296296</v>
      </c>
      <c r="D608" s="54">
        <v>46.66</v>
      </c>
      <c r="E608" s="55">
        <v>15.0</v>
      </c>
      <c r="F608" s="55" t="s">
        <v>15</v>
      </c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52" t="s">
        <v>74</v>
      </c>
      <c r="C609" s="53">
        <v>1.7191435185185184</v>
      </c>
      <c r="D609" s="54">
        <v>46.62</v>
      </c>
      <c r="E609" s="55">
        <v>8.0</v>
      </c>
      <c r="F609" s="55" t="s">
        <v>15</v>
      </c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52" t="s">
        <v>74</v>
      </c>
      <c r="C610" s="53">
        <v>1.7191435185185184</v>
      </c>
      <c r="D610" s="54">
        <v>46.62</v>
      </c>
      <c r="E610" s="55">
        <v>7.0</v>
      </c>
      <c r="F610" s="55" t="s">
        <v>16</v>
      </c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52" t="s">
        <v>74</v>
      </c>
      <c r="C611" s="53">
        <v>1.719189814814815</v>
      </c>
      <c r="D611" s="54">
        <v>46.62</v>
      </c>
      <c r="E611" s="55">
        <v>1.0</v>
      </c>
      <c r="F611" s="55" t="s">
        <v>15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52" t="s">
        <v>74</v>
      </c>
      <c r="C612" s="53">
        <v>1.719189814814815</v>
      </c>
      <c r="D612" s="54">
        <v>46.62</v>
      </c>
      <c r="E612" s="55">
        <v>34.0</v>
      </c>
      <c r="F612" s="55" t="s">
        <v>15</v>
      </c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52" t="s">
        <v>74</v>
      </c>
      <c r="C613" s="53">
        <v>1.719189814814815</v>
      </c>
      <c r="D613" s="54">
        <v>46.62</v>
      </c>
      <c r="E613" s="55">
        <v>30.0</v>
      </c>
      <c r="F613" s="55" t="s">
        <v>15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52" t="s">
        <v>74</v>
      </c>
      <c r="C614" s="53">
        <v>1.7192592592592593</v>
      </c>
      <c r="D614" s="54">
        <v>46.62</v>
      </c>
      <c r="E614" s="55">
        <v>41.0</v>
      </c>
      <c r="F614" s="55" t="s">
        <v>16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52" t="s">
        <v>74</v>
      </c>
      <c r="C615" s="53">
        <v>1.7194444444444446</v>
      </c>
      <c r="D615" s="54">
        <v>46.62</v>
      </c>
      <c r="E615" s="55">
        <v>4.0</v>
      </c>
      <c r="F615" s="55" t="s">
        <v>16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52" t="s">
        <v>74</v>
      </c>
      <c r="C616" s="53">
        <v>1.7194444444444446</v>
      </c>
      <c r="D616" s="54">
        <v>46.62</v>
      </c>
      <c r="E616" s="55">
        <v>15.0</v>
      </c>
      <c r="F616" s="55" t="s">
        <v>16</v>
      </c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52" t="s">
        <v>74</v>
      </c>
      <c r="C617" s="53">
        <v>1.7194444444444446</v>
      </c>
      <c r="D617" s="54">
        <v>46.62</v>
      </c>
      <c r="E617" s="55">
        <v>1.0</v>
      </c>
      <c r="F617" s="55" t="s">
        <v>16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52" t="s">
        <v>74</v>
      </c>
      <c r="C618" s="53">
        <v>1.7198032407407409</v>
      </c>
      <c r="D618" s="54">
        <v>46.64</v>
      </c>
      <c r="E618" s="55">
        <v>15.0</v>
      </c>
      <c r="F618" s="55" t="s">
        <v>15</v>
      </c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52" t="s">
        <v>74</v>
      </c>
      <c r="C619" s="53">
        <v>1.7198032407407409</v>
      </c>
      <c r="D619" s="54">
        <v>46.64</v>
      </c>
      <c r="E619" s="55">
        <v>12.0</v>
      </c>
      <c r="F619" s="55" t="s">
        <v>15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52" t="s">
        <v>74</v>
      </c>
      <c r="C620" s="53">
        <v>1.7198032407407409</v>
      </c>
      <c r="D620" s="54">
        <v>46.64</v>
      </c>
      <c r="E620" s="55">
        <v>10.0</v>
      </c>
      <c r="F620" s="55" t="s">
        <v>15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52" t="s">
        <v>74</v>
      </c>
      <c r="C621" s="53">
        <v>1.7210879629629632</v>
      </c>
      <c r="D621" s="54">
        <v>46.54</v>
      </c>
      <c r="E621" s="55">
        <v>10.0</v>
      </c>
      <c r="F621" s="55" t="s">
        <v>15</v>
      </c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52" t="s">
        <v>74</v>
      </c>
      <c r="C622" s="53">
        <v>1.7210879629629632</v>
      </c>
      <c r="D622" s="54">
        <v>46.54</v>
      </c>
      <c r="E622" s="55">
        <v>11.0</v>
      </c>
      <c r="F622" s="55" t="s">
        <v>15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52" t="s">
        <v>74</v>
      </c>
      <c r="C623" s="53">
        <v>1.7210879629629632</v>
      </c>
      <c r="D623" s="54">
        <v>46.54</v>
      </c>
      <c r="E623" s="55">
        <v>15.0</v>
      </c>
      <c r="F623" s="55" t="s">
        <v>15</v>
      </c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52" t="s">
        <v>74</v>
      </c>
      <c r="C624" s="53">
        <v>1.7211689814814817</v>
      </c>
      <c r="D624" s="54">
        <v>46.56</v>
      </c>
      <c r="E624" s="55">
        <v>8.0</v>
      </c>
      <c r="F624" s="55" t="s">
        <v>16</v>
      </c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56" t="s">
        <v>74</v>
      </c>
      <c r="C625" s="57">
        <v>1.7211689814814817</v>
      </c>
      <c r="D625" s="58">
        <v>46.56</v>
      </c>
      <c r="E625" s="59">
        <v>17.0</v>
      </c>
      <c r="F625" s="59" t="s">
        <v>16</v>
      </c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52" t="s">
        <v>75</v>
      </c>
      <c r="C626" s="53">
        <v>1.3836805555555556</v>
      </c>
      <c r="D626" s="54">
        <v>46.68</v>
      </c>
      <c r="E626" s="55">
        <v>54.0</v>
      </c>
      <c r="F626" s="55" t="s">
        <v>16</v>
      </c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52" t="s">
        <v>75</v>
      </c>
      <c r="C627" s="53">
        <v>1.3836805555555556</v>
      </c>
      <c r="D627" s="54">
        <v>46.68</v>
      </c>
      <c r="E627" s="55">
        <v>14.0</v>
      </c>
      <c r="F627" s="55" t="s">
        <v>16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52" t="s">
        <v>75</v>
      </c>
      <c r="C628" s="53">
        <v>1.3836805555555556</v>
      </c>
      <c r="D628" s="54">
        <v>46.68</v>
      </c>
      <c r="E628" s="55">
        <v>110.0</v>
      </c>
      <c r="F628" s="55" t="s">
        <v>16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52" t="s">
        <v>75</v>
      </c>
      <c r="C629" s="53">
        <v>1.3836921296296298</v>
      </c>
      <c r="D629" s="54">
        <v>46.68</v>
      </c>
      <c r="E629" s="55">
        <v>52.0</v>
      </c>
      <c r="F629" s="55" t="s">
        <v>16</v>
      </c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52" t="s">
        <v>75</v>
      </c>
      <c r="C630" s="53">
        <v>1.3844328703703705</v>
      </c>
      <c r="D630" s="54">
        <v>46.68</v>
      </c>
      <c r="E630" s="55">
        <v>6.0</v>
      </c>
      <c r="F630" s="55" t="s">
        <v>16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52" t="s">
        <v>75</v>
      </c>
      <c r="C631" s="53">
        <v>1.3847222222222222</v>
      </c>
      <c r="D631" s="54">
        <v>46.68</v>
      </c>
      <c r="E631" s="55">
        <v>60.0</v>
      </c>
      <c r="F631" s="55" t="s">
        <v>16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52" t="s">
        <v>75</v>
      </c>
      <c r="C632" s="53">
        <v>1.3849189814814815</v>
      </c>
      <c r="D632" s="54">
        <v>46.56</v>
      </c>
      <c r="E632" s="55">
        <v>54.0</v>
      </c>
      <c r="F632" s="55" t="s">
        <v>15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52" t="s">
        <v>75</v>
      </c>
      <c r="C633" s="53">
        <v>1.3849189814814815</v>
      </c>
      <c r="D633" s="54">
        <v>46.66</v>
      </c>
      <c r="E633" s="55">
        <v>23.0</v>
      </c>
      <c r="F633" s="55" t="s">
        <v>16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52" t="s">
        <v>75</v>
      </c>
      <c r="C634" s="53">
        <v>1.3849189814814815</v>
      </c>
      <c r="D634" s="54">
        <v>46.64</v>
      </c>
      <c r="E634" s="55">
        <v>90.0</v>
      </c>
      <c r="F634" s="55" t="s">
        <v>16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52" t="s">
        <v>75</v>
      </c>
      <c r="C635" s="53">
        <v>1.3945486111111112</v>
      </c>
      <c r="D635" s="54">
        <v>46.76</v>
      </c>
      <c r="E635" s="55">
        <v>12.0</v>
      </c>
      <c r="F635" s="55" t="s">
        <v>15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52" t="s">
        <v>75</v>
      </c>
      <c r="C636" s="53">
        <v>1.3958564814814816</v>
      </c>
      <c r="D636" s="54">
        <v>46.84</v>
      </c>
      <c r="E636" s="55">
        <v>75.0</v>
      </c>
      <c r="F636" s="55" t="s">
        <v>15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52" t="s">
        <v>75</v>
      </c>
      <c r="C637" s="53">
        <v>1.3958564814814816</v>
      </c>
      <c r="D637" s="54">
        <v>46.84</v>
      </c>
      <c r="E637" s="55">
        <v>108.0</v>
      </c>
      <c r="F637" s="55" t="s">
        <v>16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52" t="s">
        <v>75</v>
      </c>
      <c r="C638" s="53">
        <v>1.3960300925925926</v>
      </c>
      <c r="D638" s="54">
        <v>46.84</v>
      </c>
      <c r="E638" s="55">
        <v>54.0</v>
      </c>
      <c r="F638" s="55" t="s">
        <v>16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52" t="s">
        <v>75</v>
      </c>
      <c r="C639" s="53">
        <v>1.3960300925925926</v>
      </c>
      <c r="D639" s="54">
        <v>46.84</v>
      </c>
      <c r="E639" s="55">
        <v>42.0</v>
      </c>
      <c r="F639" s="55" t="s">
        <v>16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52" t="s">
        <v>75</v>
      </c>
      <c r="C640" s="53">
        <v>1.3960532407407409</v>
      </c>
      <c r="D640" s="54">
        <v>46.84</v>
      </c>
      <c r="E640" s="55">
        <v>3.0</v>
      </c>
      <c r="F640" s="55" t="s">
        <v>16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52" t="s">
        <v>75</v>
      </c>
      <c r="C641" s="53">
        <v>1.402824074074074</v>
      </c>
      <c r="D641" s="54">
        <v>46.76</v>
      </c>
      <c r="E641" s="55">
        <v>73.0</v>
      </c>
      <c r="F641" s="55" t="s">
        <v>16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52" t="s">
        <v>75</v>
      </c>
      <c r="C642" s="53">
        <v>1.4028472222222224</v>
      </c>
      <c r="D642" s="54">
        <v>46.68</v>
      </c>
      <c r="E642" s="55">
        <v>42.0</v>
      </c>
      <c r="F642" s="55" t="s">
        <v>15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52" t="s">
        <v>75</v>
      </c>
      <c r="C643" s="53">
        <v>1.4028472222222224</v>
      </c>
      <c r="D643" s="54">
        <v>46.68</v>
      </c>
      <c r="E643" s="55">
        <v>14.0</v>
      </c>
      <c r="F643" s="55" t="s">
        <v>15</v>
      </c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52" t="s">
        <v>75</v>
      </c>
      <c r="C644" s="53">
        <v>1.403113425925926</v>
      </c>
      <c r="D644" s="54">
        <v>46.7</v>
      </c>
      <c r="E644" s="55">
        <v>46.0</v>
      </c>
      <c r="F644" s="55" t="s">
        <v>16</v>
      </c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52" t="s">
        <v>75</v>
      </c>
      <c r="C645" s="53">
        <v>1.403113425925926</v>
      </c>
      <c r="D645" s="54">
        <v>46.7</v>
      </c>
      <c r="E645" s="55">
        <v>14.0</v>
      </c>
      <c r="F645" s="55" t="s">
        <v>16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52" t="s">
        <v>75</v>
      </c>
      <c r="C646" s="53">
        <v>1.403113425925926</v>
      </c>
      <c r="D646" s="54">
        <v>46.7</v>
      </c>
      <c r="E646" s="55">
        <v>22.0</v>
      </c>
      <c r="F646" s="55" t="s">
        <v>16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52" t="s">
        <v>75</v>
      </c>
      <c r="C647" s="53">
        <v>1.4036805555555556</v>
      </c>
      <c r="D647" s="54">
        <v>46.74</v>
      </c>
      <c r="E647" s="55">
        <v>21.0</v>
      </c>
      <c r="F647" s="55" t="s">
        <v>15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52" t="s">
        <v>75</v>
      </c>
      <c r="C648" s="53">
        <v>1.4036805555555556</v>
      </c>
      <c r="D648" s="54">
        <v>46.74</v>
      </c>
      <c r="E648" s="55">
        <v>9.0</v>
      </c>
      <c r="F648" s="55" t="s">
        <v>15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52" t="s">
        <v>75</v>
      </c>
      <c r="C649" s="53">
        <v>1.4076620370370372</v>
      </c>
      <c r="D649" s="54">
        <v>46.72</v>
      </c>
      <c r="E649" s="55">
        <v>35.0</v>
      </c>
      <c r="F649" s="55" t="s">
        <v>15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52" t="s">
        <v>75</v>
      </c>
      <c r="C650" s="53">
        <v>1.4076620370370372</v>
      </c>
      <c r="D650" s="54">
        <v>46.72</v>
      </c>
      <c r="E650" s="55">
        <v>47.0</v>
      </c>
      <c r="F650" s="55" t="s">
        <v>15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52" t="s">
        <v>75</v>
      </c>
      <c r="C651" s="53">
        <v>1.4076620370370372</v>
      </c>
      <c r="D651" s="54">
        <v>46.72</v>
      </c>
      <c r="E651" s="55">
        <v>49.0</v>
      </c>
      <c r="F651" s="55" t="s">
        <v>16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52" t="s">
        <v>75</v>
      </c>
      <c r="C652" s="53">
        <v>1.4112152777777778</v>
      </c>
      <c r="D652" s="54">
        <v>46.72</v>
      </c>
      <c r="E652" s="55">
        <v>54.0</v>
      </c>
      <c r="F652" s="55" t="s">
        <v>16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52" t="s">
        <v>75</v>
      </c>
      <c r="C653" s="53">
        <v>1.4166782407407408</v>
      </c>
      <c r="D653" s="54">
        <v>46.72</v>
      </c>
      <c r="E653" s="55">
        <v>12.0</v>
      </c>
      <c r="F653" s="55" t="s">
        <v>16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52" t="s">
        <v>75</v>
      </c>
      <c r="C654" s="53">
        <v>1.4176851851851853</v>
      </c>
      <c r="D654" s="54">
        <v>46.68</v>
      </c>
      <c r="E654" s="55">
        <v>65.0</v>
      </c>
      <c r="F654" s="55" t="s">
        <v>15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52" t="s">
        <v>75</v>
      </c>
      <c r="C655" s="53">
        <v>1.4176851851851853</v>
      </c>
      <c r="D655" s="54">
        <v>46.68</v>
      </c>
      <c r="E655" s="55">
        <v>84.0</v>
      </c>
      <c r="F655" s="55" t="s">
        <v>16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52" t="s">
        <v>75</v>
      </c>
      <c r="C656" s="53">
        <v>1.420625</v>
      </c>
      <c r="D656" s="54">
        <v>46.74</v>
      </c>
      <c r="E656" s="55">
        <v>21.0</v>
      </c>
      <c r="F656" s="55" t="s">
        <v>16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52" t="s">
        <v>75</v>
      </c>
      <c r="C657" s="53">
        <v>1.420625</v>
      </c>
      <c r="D657" s="54">
        <v>46.74</v>
      </c>
      <c r="E657" s="55">
        <v>47.0</v>
      </c>
      <c r="F657" s="55" t="s">
        <v>16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52" t="s">
        <v>75</v>
      </c>
      <c r="C658" s="53">
        <v>1.427152777777778</v>
      </c>
      <c r="D658" s="54">
        <v>46.84</v>
      </c>
      <c r="E658" s="55">
        <v>59.0</v>
      </c>
      <c r="F658" s="55" t="s">
        <v>15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52" t="s">
        <v>75</v>
      </c>
      <c r="C659" s="53">
        <v>1.427152777777778</v>
      </c>
      <c r="D659" s="54">
        <v>46.84</v>
      </c>
      <c r="E659" s="55">
        <v>16.0</v>
      </c>
      <c r="F659" s="55" t="s">
        <v>16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52" t="s">
        <v>75</v>
      </c>
      <c r="C660" s="53">
        <v>1.427152777777778</v>
      </c>
      <c r="D660" s="54">
        <v>46.84</v>
      </c>
      <c r="E660" s="55">
        <v>50.0</v>
      </c>
      <c r="F660" s="55" t="s">
        <v>16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52" t="s">
        <v>75</v>
      </c>
      <c r="C661" s="53">
        <v>1.427152777777778</v>
      </c>
      <c r="D661" s="54">
        <v>46.84</v>
      </c>
      <c r="E661" s="55">
        <v>6.0</v>
      </c>
      <c r="F661" s="55" t="s">
        <v>16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52" t="s">
        <v>75</v>
      </c>
      <c r="C662" s="53">
        <v>1.427152777777778</v>
      </c>
      <c r="D662" s="54">
        <v>46.86</v>
      </c>
      <c r="E662" s="55">
        <v>11.0</v>
      </c>
      <c r="F662" s="55" t="s">
        <v>16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52" t="s">
        <v>75</v>
      </c>
      <c r="C663" s="53">
        <v>1.4363078703703704</v>
      </c>
      <c r="D663" s="54">
        <v>46.9</v>
      </c>
      <c r="E663" s="55">
        <v>25.0</v>
      </c>
      <c r="F663" s="55" t="s">
        <v>16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52" t="s">
        <v>75</v>
      </c>
      <c r="C664" s="53">
        <v>1.4385416666666668</v>
      </c>
      <c r="D664" s="54">
        <v>46.9</v>
      </c>
      <c r="E664" s="55">
        <v>72.0</v>
      </c>
      <c r="F664" s="55" t="s">
        <v>15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52" t="s">
        <v>75</v>
      </c>
      <c r="C665" s="53">
        <v>1.4385416666666668</v>
      </c>
      <c r="D665" s="54">
        <v>46.9</v>
      </c>
      <c r="E665" s="55">
        <v>39.0</v>
      </c>
      <c r="F665" s="55" t="s">
        <v>16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52" t="s">
        <v>75</v>
      </c>
      <c r="C666" s="53">
        <v>1.439201388888889</v>
      </c>
      <c r="D666" s="54">
        <v>46.82</v>
      </c>
      <c r="E666" s="55">
        <v>54.0</v>
      </c>
      <c r="F666" s="55" t="s">
        <v>16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52" t="s">
        <v>75</v>
      </c>
      <c r="C667" s="53">
        <v>1.439201388888889</v>
      </c>
      <c r="D667" s="54">
        <v>46.82</v>
      </c>
      <c r="E667" s="55">
        <v>48.0</v>
      </c>
      <c r="F667" s="55" t="s">
        <v>16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52" t="s">
        <v>75</v>
      </c>
      <c r="C668" s="53">
        <v>1.4396412037037039</v>
      </c>
      <c r="D668" s="54">
        <v>46.82</v>
      </c>
      <c r="E668" s="55">
        <v>2.0</v>
      </c>
      <c r="F668" s="55" t="s">
        <v>15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52" t="s">
        <v>75</v>
      </c>
      <c r="C669" s="53">
        <v>1.4396990740740743</v>
      </c>
      <c r="D669" s="54">
        <v>46.82</v>
      </c>
      <c r="E669" s="55">
        <v>2.0</v>
      </c>
      <c r="F669" s="55" t="s">
        <v>16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52" t="s">
        <v>75</v>
      </c>
      <c r="C670" s="53">
        <v>1.4412615740740742</v>
      </c>
      <c r="D670" s="54">
        <v>46.76</v>
      </c>
      <c r="E670" s="55">
        <v>85.0</v>
      </c>
      <c r="F670" s="55" t="s">
        <v>16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52" t="s">
        <v>75</v>
      </c>
      <c r="C671" s="53">
        <v>1.4412615740740742</v>
      </c>
      <c r="D671" s="54">
        <v>46.82</v>
      </c>
      <c r="E671" s="55">
        <v>36.0</v>
      </c>
      <c r="F671" s="55" t="s">
        <v>16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52" t="s">
        <v>75</v>
      </c>
      <c r="C672" s="53">
        <v>1.4425462962962963</v>
      </c>
      <c r="D672" s="54">
        <v>46.82</v>
      </c>
      <c r="E672" s="55">
        <v>24.0</v>
      </c>
      <c r="F672" s="55" t="s">
        <v>16</v>
      </c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52" t="s">
        <v>75</v>
      </c>
      <c r="C673" s="53">
        <v>1.4441319444444445</v>
      </c>
      <c r="D673" s="54">
        <v>46.82</v>
      </c>
      <c r="E673" s="55">
        <v>58.0</v>
      </c>
      <c r="F673" s="55" t="s">
        <v>16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52" t="s">
        <v>75</v>
      </c>
      <c r="C674" s="53">
        <v>1.4441319444444445</v>
      </c>
      <c r="D674" s="54">
        <v>46.82</v>
      </c>
      <c r="E674" s="55">
        <v>44.0</v>
      </c>
      <c r="F674" s="55" t="s">
        <v>16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52" t="s">
        <v>75</v>
      </c>
      <c r="C675" s="53">
        <v>1.444189814814815</v>
      </c>
      <c r="D675" s="54">
        <v>46.82</v>
      </c>
      <c r="E675" s="55">
        <v>47.0</v>
      </c>
      <c r="F675" s="55" t="s">
        <v>16</v>
      </c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52" t="s">
        <v>75</v>
      </c>
      <c r="C676" s="53">
        <v>1.458449074074074</v>
      </c>
      <c r="D676" s="54">
        <v>46.84</v>
      </c>
      <c r="E676" s="55">
        <v>7.0</v>
      </c>
      <c r="F676" s="55" t="s">
        <v>15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52" t="s">
        <v>75</v>
      </c>
      <c r="C677" s="53">
        <v>1.4681018518518518</v>
      </c>
      <c r="D677" s="54">
        <v>46.88</v>
      </c>
      <c r="E677" s="55">
        <v>52.0</v>
      </c>
      <c r="F677" s="55" t="s">
        <v>15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52" t="s">
        <v>75</v>
      </c>
      <c r="C678" s="53">
        <v>1.4681018518518518</v>
      </c>
      <c r="D678" s="54">
        <v>46.88</v>
      </c>
      <c r="E678" s="55">
        <v>76.0</v>
      </c>
      <c r="F678" s="55" t="s">
        <v>16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52" t="s">
        <v>75</v>
      </c>
      <c r="C679" s="53">
        <v>1.4681018518518518</v>
      </c>
      <c r="D679" s="54">
        <v>46.84</v>
      </c>
      <c r="E679" s="55">
        <v>9.0</v>
      </c>
      <c r="F679" s="55" t="s">
        <v>15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52" t="s">
        <v>75</v>
      </c>
      <c r="C680" s="53">
        <v>1.4681018518518518</v>
      </c>
      <c r="D680" s="54">
        <v>46.84</v>
      </c>
      <c r="E680" s="55">
        <v>26.0</v>
      </c>
      <c r="F680" s="55" t="s">
        <v>15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52" t="s">
        <v>75</v>
      </c>
      <c r="C681" s="53">
        <v>1.4681018518518518</v>
      </c>
      <c r="D681" s="54">
        <v>46.84</v>
      </c>
      <c r="E681" s="55">
        <v>31.0</v>
      </c>
      <c r="F681" s="55" t="s">
        <v>15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52" t="s">
        <v>75</v>
      </c>
      <c r="C682" s="53">
        <v>1.4681018518518518</v>
      </c>
      <c r="D682" s="54">
        <v>46.84</v>
      </c>
      <c r="E682" s="55">
        <v>9.0</v>
      </c>
      <c r="F682" s="55" t="s">
        <v>15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52" t="s">
        <v>75</v>
      </c>
      <c r="C683" s="53">
        <v>1.4681018518518518</v>
      </c>
      <c r="D683" s="54">
        <v>46.84</v>
      </c>
      <c r="E683" s="55">
        <v>9.0</v>
      </c>
      <c r="F683" s="55" t="s">
        <v>15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52" t="s">
        <v>75</v>
      </c>
      <c r="C684" s="53">
        <v>1.4681018518518518</v>
      </c>
      <c r="D684" s="54">
        <v>46.84</v>
      </c>
      <c r="E684" s="55">
        <v>78.0</v>
      </c>
      <c r="F684" s="55" t="s">
        <v>15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52" t="s">
        <v>75</v>
      </c>
      <c r="C685" s="53">
        <v>1.4681018518518518</v>
      </c>
      <c r="D685" s="54">
        <v>46.86</v>
      </c>
      <c r="E685" s="55">
        <v>57.0</v>
      </c>
      <c r="F685" s="55" t="s">
        <v>16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52" t="s">
        <v>75</v>
      </c>
      <c r="C686" s="53">
        <v>1.4681018518518518</v>
      </c>
      <c r="D686" s="54">
        <v>46.86</v>
      </c>
      <c r="E686" s="55">
        <v>11.0</v>
      </c>
      <c r="F686" s="55" t="s">
        <v>16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52" t="s">
        <v>75</v>
      </c>
      <c r="C687" s="53">
        <v>1.4681018518518518</v>
      </c>
      <c r="D687" s="54">
        <v>46.86</v>
      </c>
      <c r="E687" s="55">
        <v>55.0</v>
      </c>
      <c r="F687" s="55" t="s">
        <v>16</v>
      </c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52" t="s">
        <v>75</v>
      </c>
      <c r="C688" s="53">
        <v>1.4681018518518518</v>
      </c>
      <c r="D688" s="54">
        <v>46.86</v>
      </c>
      <c r="E688" s="55">
        <v>50.0</v>
      </c>
      <c r="F688" s="55" t="s">
        <v>16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52" t="s">
        <v>75</v>
      </c>
      <c r="C689" s="53">
        <v>1.4681250000000001</v>
      </c>
      <c r="D689" s="54">
        <v>46.86</v>
      </c>
      <c r="E689" s="55">
        <v>4.0</v>
      </c>
      <c r="F689" s="55" t="s">
        <v>16</v>
      </c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52" t="s">
        <v>75</v>
      </c>
      <c r="C690" s="53">
        <v>1.4681481481481482</v>
      </c>
      <c r="D690" s="54">
        <v>46.86</v>
      </c>
      <c r="E690" s="55">
        <v>56.0</v>
      </c>
      <c r="F690" s="55" t="s">
        <v>16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52" t="s">
        <v>75</v>
      </c>
      <c r="C691" s="53">
        <v>1.4682291666666667</v>
      </c>
      <c r="D691" s="54">
        <v>46.86</v>
      </c>
      <c r="E691" s="55">
        <v>18.0</v>
      </c>
      <c r="F691" s="55" t="s">
        <v>16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52" t="s">
        <v>75</v>
      </c>
      <c r="C692" s="53">
        <v>1.4691898148148148</v>
      </c>
      <c r="D692" s="54">
        <v>46.78</v>
      </c>
      <c r="E692" s="55">
        <v>12.0</v>
      </c>
      <c r="F692" s="55" t="s">
        <v>16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52" t="s">
        <v>75</v>
      </c>
      <c r="C693" s="53">
        <v>1.4692245370370371</v>
      </c>
      <c r="D693" s="54">
        <v>46.78</v>
      </c>
      <c r="E693" s="55">
        <v>17.0</v>
      </c>
      <c r="F693" s="55" t="s">
        <v>16</v>
      </c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52" t="s">
        <v>75</v>
      </c>
      <c r="C694" s="53">
        <v>1.4692245370370371</v>
      </c>
      <c r="D694" s="54">
        <v>46.78</v>
      </c>
      <c r="E694" s="55">
        <v>53.0</v>
      </c>
      <c r="F694" s="55" t="s">
        <v>16</v>
      </c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52" t="s">
        <v>75</v>
      </c>
      <c r="C695" s="53">
        <v>1.4692245370370371</v>
      </c>
      <c r="D695" s="54">
        <v>46.78</v>
      </c>
      <c r="E695" s="55">
        <v>16.0</v>
      </c>
      <c r="F695" s="55" t="s">
        <v>16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52" t="s">
        <v>75</v>
      </c>
      <c r="C696" s="53">
        <v>1.4793518518518518</v>
      </c>
      <c r="D696" s="54">
        <v>46.78</v>
      </c>
      <c r="E696" s="55">
        <v>68.0</v>
      </c>
      <c r="F696" s="55" t="s">
        <v>15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52" t="s">
        <v>75</v>
      </c>
      <c r="C697" s="53">
        <v>1.4793518518518518</v>
      </c>
      <c r="D697" s="54">
        <v>46.78</v>
      </c>
      <c r="E697" s="55">
        <v>61.0</v>
      </c>
      <c r="F697" s="55" t="s">
        <v>16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52" t="s">
        <v>75</v>
      </c>
      <c r="C698" s="53">
        <v>1.4817708333333335</v>
      </c>
      <c r="D698" s="54">
        <v>46.74</v>
      </c>
      <c r="E698" s="55">
        <v>80.0</v>
      </c>
      <c r="F698" s="55" t="s">
        <v>16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52" t="s">
        <v>75</v>
      </c>
      <c r="C699" s="53">
        <v>1.4919212962962964</v>
      </c>
      <c r="D699" s="54">
        <v>46.78</v>
      </c>
      <c r="E699" s="55">
        <v>2.0</v>
      </c>
      <c r="F699" s="55" t="s">
        <v>16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52" t="s">
        <v>75</v>
      </c>
      <c r="C700" s="53">
        <v>1.4919212962962964</v>
      </c>
      <c r="D700" s="54">
        <v>46.78</v>
      </c>
      <c r="E700" s="55">
        <v>17.0</v>
      </c>
      <c r="F700" s="55" t="s">
        <v>16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52" t="s">
        <v>75</v>
      </c>
      <c r="C701" s="53">
        <v>1.4919212962962964</v>
      </c>
      <c r="D701" s="54">
        <v>46.78</v>
      </c>
      <c r="E701" s="55">
        <v>30.0</v>
      </c>
      <c r="F701" s="55" t="s">
        <v>16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52" t="s">
        <v>75</v>
      </c>
      <c r="C702" s="53">
        <v>1.4919212962962964</v>
      </c>
      <c r="D702" s="54">
        <v>46.78</v>
      </c>
      <c r="E702" s="55">
        <v>45.0</v>
      </c>
      <c r="F702" s="55" t="s">
        <v>16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52" t="s">
        <v>75</v>
      </c>
      <c r="C703" s="53">
        <v>1.4919212962962964</v>
      </c>
      <c r="D703" s="54">
        <v>46.78</v>
      </c>
      <c r="E703" s="55">
        <v>10.0</v>
      </c>
      <c r="F703" s="55" t="s">
        <v>16</v>
      </c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52" t="s">
        <v>75</v>
      </c>
      <c r="C704" s="53">
        <v>1.4919212962962964</v>
      </c>
      <c r="D704" s="54">
        <v>46.78</v>
      </c>
      <c r="E704" s="55">
        <v>4.0</v>
      </c>
      <c r="F704" s="55" t="s">
        <v>16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52" t="s">
        <v>75</v>
      </c>
      <c r="C705" s="53">
        <v>1.4919212962962964</v>
      </c>
      <c r="D705" s="54">
        <v>46.78</v>
      </c>
      <c r="E705" s="55">
        <v>5.0</v>
      </c>
      <c r="F705" s="55" t="s">
        <v>16</v>
      </c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52" t="s">
        <v>75</v>
      </c>
      <c r="C706" s="53">
        <v>1.4919212962962964</v>
      </c>
      <c r="D706" s="54">
        <v>46.78</v>
      </c>
      <c r="E706" s="55">
        <v>26.0</v>
      </c>
      <c r="F706" s="55" t="s">
        <v>16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52" t="s">
        <v>75</v>
      </c>
      <c r="C707" s="53">
        <v>1.4919791666666666</v>
      </c>
      <c r="D707" s="54">
        <v>46.76</v>
      </c>
      <c r="E707" s="55">
        <v>72.0</v>
      </c>
      <c r="F707" s="55" t="s">
        <v>15</v>
      </c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52" t="s">
        <v>75</v>
      </c>
      <c r="C708" s="53">
        <v>1.4919791666666666</v>
      </c>
      <c r="D708" s="54">
        <v>46.76</v>
      </c>
      <c r="E708" s="55">
        <v>8.0</v>
      </c>
      <c r="F708" s="55" t="s">
        <v>15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52" t="s">
        <v>75</v>
      </c>
      <c r="C709" s="53">
        <v>1.5032175925925928</v>
      </c>
      <c r="D709" s="54">
        <v>46.76</v>
      </c>
      <c r="E709" s="55">
        <v>81.0</v>
      </c>
      <c r="F709" s="55" t="s">
        <v>15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52" t="s">
        <v>75</v>
      </c>
      <c r="C710" s="53">
        <v>1.5044444444444445</v>
      </c>
      <c r="D710" s="54">
        <v>46.74</v>
      </c>
      <c r="E710" s="55">
        <v>66.0</v>
      </c>
      <c r="F710" s="55" t="s">
        <v>15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52" t="s">
        <v>75</v>
      </c>
      <c r="C711" s="53">
        <v>1.5044444444444445</v>
      </c>
      <c r="D711" s="54">
        <v>46.74</v>
      </c>
      <c r="E711" s="55">
        <v>1.0</v>
      </c>
      <c r="F711" s="55" t="s">
        <v>15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52" t="s">
        <v>75</v>
      </c>
      <c r="C712" s="53">
        <v>1.5044444444444445</v>
      </c>
      <c r="D712" s="54">
        <v>46.74</v>
      </c>
      <c r="E712" s="55">
        <v>9.0</v>
      </c>
      <c r="F712" s="55" t="s">
        <v>15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52" t="s">
        <v>75</v>
      </c>
      <c r="C713" s="53">
        <v>1.5044444444444445</v>
      </c>
      <c r="D713" s="54">
        <v>46.74</v>
      </c>
      <c r="E713" s="55">
        <v>4.0</v>
      </c>
      <c r="F713" s="55" t="s">
        <v>15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52" t="s">
        <v>75</v>
      </c>
      <c r="C714" s="53">
        <v>1.5044444444444445</v>
      </c>
      <c r="D714" s="54">
        <v>46.74</v>
      </c>
      <c r="E714" s="55">
        <v>48.0</v>
      </c>
      <c r="F714" s="55" t="s">
        <v>15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52" t="s">
        <v>75</v>
      </c>
      <c r="C715" s="53">
        <v>1.507615740740741</v>
      </c>
      <c r="D715" s="54">
        <v>46.7</v>
      </c>
      <c r="E715" s="55">
        <v>88.0</v>
      </c>
      <c r="F715" s="55" t="s">
        <v>15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52" t="s">
        <v>75</v>
      </c>
      <c r="C716" s="53">
        <v>1.5132175925925926</v>
      </c>
      <c r="D716" s="54">
        <v>46.68</v>
      </c>
      <c r="E716" s="55">
        <v>65.0</v>
      </c>
      <c r="F716" s="55" t="s">
        <v>15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52" t="s">
        <v>75</v>
      </c>
      <c r="C717" s="53">
        <v>1.5249074074074074</v>
      </c>
      <c r="D717" s="54">
        <v>46.62</v>
      </c>
      <c r="E717" s="55">
        <v>58.0</v>
      </c>
      <c r="F717" s="55" t="s">
        <v>16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52" t="s">
        <v>75</v>
      </c>
      <c r="C718" s="53">
        <v>1.5249074074074074</v>
      </c>
      <c r="D718" s="54">
        <v>46.62</v>
      </c>
      <c r="E718" s="55">
        <v>9.0</v>
      </c>
      <c r="F718" s="55" t="s">
        <v>16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52" t="s">
        <v>75</v>
      </c>
      <c r="C719" s="53">
        <v>1.5249074074074074</v>
      </c>
      <c r="D719" s="54">
        <v>46.62</v>
      </c>
      <c r="E719" s="55">
        <v>7.0</v>
      </c>
      <c r="F719" s="55" t="s">
        <v>16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52" t="s">
        <v>75</v>
      </c>
      <c r="C720" s="53">
        <v>1.5249074074074074</v>
      </c>
      <c r="D720" s="54">
        <v>46.62</v>
      </c>
      <c r="E720" s="55">
        <v>21.0</v>
      </c>
      <c r="F720" s="55" t="s">
        <v>16</v>
      </c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52" t="s">
        <v>75</v>
      </c>
      <c r="C721" s="53">
        <v>1.5252083333333333</v>
      </c>
      <c r="D721" s="54">
        <v>46.62</v>
      </c>
      <c r="E721" s="55">
        <v>17.0</v>
      </c>
      <c r="F721" s="55" t="s">
        <v>16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52" t="s">
        <v>75</v>
      </c>
      <c r="C722" s="53">
        <v>1.5260069444444444</v>
      </c>
      <c r="D722" s="54">
        <v>46.62</v>
      </c>
      <c r="E722" s="55">
        <v>30.0</v>
      </c>
      <c r="F722" s="55" t="s">
        <v>16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52" t="s">
        <v>75</v>
      </c>
      <c r="C723" s="53">
        <v>1.526701388888889</v>
      </c>
      <c r="D723" s="54">
        <v>46.6</v>
      </c>
      <c r="E723" s="55">
        <v>85.0</v>
      </c>
      <c r="F723" s="55" t="s">
        <v>15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52" t="s">
        <v>75</v>
      </c>
      <c r="C724" s="53">
        <v>1.5271990740740742</v>
      </c>
      <c r="D724" s="54">
        <v>46.6</v>
      </c>
      <c r="E724" s="55">
        <v>30.0</v>
      </c>
      <c r="F724" s="55" t="s">
        <v>16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52" t="s">
        <v>75</v>
      </c>
      <c r="C725" s="53">
        <v>1.5271990740740742</v>
      </c>
      <c r="D725" s="54">
        <v>46.6</v>
      </c>
      <c r="E725" s="55">
        <v>13.0</v>
      </c>
      <c r="F725" s="55" t="s">
        <v>16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52" t="s">
        <v>75</v>
      </c>
      <c r="C726" s="53">
        <v>1.5271990740740742</v>
      </c>
      <c r="D726" s="54">
        <v>46.6</v>
      </c>
      <c r="E726" s="55">
        <v>6.0</v>
      </c>
      <c r="F726" s="55" t="s">
        <v>16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52" t="s">
        <v>75</v>
      </c>
      <c r="C727" s="53">
        <v>1.5327083333333333</v>
      </c>
      <c r="D727" s="54">
        <v>46.54</v>
      </c>
      <c r="E727" s="55">
        <v>66.0</v>
      </c>
      <c r="F727" s="55" t="s">
        <v>15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52" t="s">
        <v>75</v>
      </c>
      <c r="C728" s="53">
        <v>1.539375</v>
      </c>
      <c r="D728" s="54">
        <v>46.5</v>
      </c>
      <c r="E728" s="55">
        <v>70.0</v>
      </c>
      <c r="F728" s="55" t="s">
        <v>15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52" t="s">
        <v>75</v>
      </c>
      <c r="C729" s="53">
        <v>1.5428935185185186</v>
      </c>
      <c r="D729" s="54">
        <v>46.48</v>
      </c>
      <c r="E729" s="55">
        <v>62.0</v>
      </c>
      <c r="F729" s="55" t="s">
        <v>15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52" t="s">
        <v>75</v>
      </c>
      <c r="C730" s="53">
        <v>1.5429050925925927</v>
      </c>
      <c r="D730" s="54">
        <v>46.5</v>
      </c>
      <c r="E730" s="55">
        <v>14.0</v>
      </c>
      <c r="F730" s="55" t="s">
        <v>16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52" t="s">
        <v>75</v>
      </c>
      <c r="C731" s="53">
        <v>1.5429050925925927</v>
      </c>
      <c r="D731" s="54">
        <v>46.5</v>
      </c>
      <c r="E731" s="55">
        <v>98.0</v>
      </c>
      <c r="F731" s="55" t="s">
        <v>16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52" t="s">
        <v>75</v>
      </c>
      <c r="C732" s="53">
        <v>1.5475462962962963</v>
      </c>
      <c r="D732" s="54">
        <v>46.44</v>
      </c>
      <c r="E732" s="55">
        <v>65.0</v>
      </c>
      <c r="F732" s="55" t="s">
        <v>15</v>
      </c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52" t="s">
        <v>75</v>
      </c>
      <c r="C733" s="53">
        <v>1.5532060185185186</v>
      </c>
      <c r="D733" s="54">
        <v>46.5</v>
      </c>
      <c r="E733" s="55">
        <v>26.0</v>
      </c>
      <c r="F733" s="55" t="s">
        <v>15</v>
      </c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52" t="s">
        <v>75</v>
      </c>
      <c r="C734" s="53">
        <v>1.5532060185185186</v>
      </c>
      <c r="D734" s="54">
        <v>46.5</v>
      </c>
      <c r="E734" s="55">
        <v>69.0</v>
      </c>
      <c r="F734" s="55" t="s">
        <v>15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52" t="s">
        <v>75</v>
      </c>
      <c r="C735" s="53">
        <v>1.563078703703704</v>
      </c>
      <c r="D735" s="54">
        <v>46.48</v>
      </c>
      <c r="E735" s="55">
        <v>6.0</v>
      </c>
      <c r="F735" s="55" t="s">
        <v>15</v>
      </c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52" t="s">
        <v>75</v>
      </c>
      <c r="C736" s="53">
        <v>1.563078703703704</v>
      </c>
      <c r="D736" s="54">
        <v>46.48</v>
      </c>
      <c r="E736" s="55">
        <v>60.0</v>
      </c>
      <c r="F736" s="55" t="s">
        <v>15</v>
      </c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52" t="s">
        <v>75</v>
      </c>
      <c r="C737" s="53">
        <v>1.5630902777777778</v>
      </c>
      <c r="D737" s="54">
        <v>46.5</v>
      </c>
      <c r="E737" s="55">
        <v>16.0</v>
      </c>
      <c r="F737" s="55" t="s">
        <v>16</v>
      </c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52" t="s">
        <v>75</v>
      </c>
      <c r="C738" s="53">
        <v>1.5630902777777778</v>
      </c>
      <c r="D738" s="54">
        <v>46.5</v>
      </c>
      <c r="E738" s="55">
        <v>35.0</v>
      </c>
      <c r="F738" s="55" t="s">
        <v>16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52" t="s">
        <v>75</v>
      </c>
      <c r="C739" s="53">
        <v>1.5630902777777778</v>
      </c>
      <c r="D739" s="54">
        <v>46.5</v>
      </c>
      <c r="E739" s="55">
        <v>33.0</v>
      </c>
      <c r="F739" s="55" t="s">
        <v>16</v>
      </c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52" t="s">
        <v>75</v>
      </c>
      <c r="C740" s="53">
        <v>1.5639467592592593</v>
      </c>
      <c r="D740" s="54">
        <v>46.48</v>
      </c>
      <c r="E740" s="55">
        <v>56.0</v>
      </c>
      <c r="F740" s="55" t="s">
        <v>15</v>
      </c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52" t="s">
        <v>75</v>
      </c>
      <c r="C741" s="53">
        <v>1.567986111111111</v>
      </c>
      <c r="D741" s="54">
        <v>46.48</v>
      </c>
      <c r="E741" s="55">
        <v>82.0</v>
      </c>
      <c r="F741" s="55" t="s">
        <v>15</v>
      </c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52" t="s">
        <v>75</v>
      </c>
      <c r="C742" s="53">
        <v>1.5819097222222223</v>
      </c>
      <c r="D742" s="54">
        <v>46.56</v>
      </c>
      <c r="E742" s="55">
        <v>58.0</v>
      </c>
      <c r="F742" s="55" t="s">
        <v>16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52" t="s">
        <v>75</v>
      </c>
      <c r="C743" s="53">
        <v>1.5819097222222223</v>
      </c>
      <c r="D743" s="54">
        <v>46.56</v>
      </c>
      <c r="E743" s="55">
        <v>18.0</v>
      </c>
      <c r="F743" s="55" t="s">
        <v>16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52" t="s">
        <v>75</v>
      </c>
      <c r="C744" s="53">
        <v>1.5819097222222223</v>
      </c>
      <c r="D744" s="54">
        <v>46.56</v>
      </c>
      <c r="E744" s="55">
        <v>18.0</v>
      </c>
      <c r="F744" s="55" t="s">
        <v>16</v>
      </c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52" t="s">
        <v>75</v>
      </c>
      <c r="C745" s="53">
        <v>1.5819097222222223</v>
      </c>
      <c r="D745" s="54">
        <v>46.56</v>
      </c>
      <c r="E745" s="55">
        <v>41.0</v>
      </c>
      <c r="F745" s="55" t="s">
        <v>16</v>
      </c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52" t="s">
        <v>75</v>
      </c>
      <c r="C746" s="53">
        <v>1.5819212962962965</v>
      </c>
      <c r="D746" s="54">
        <v>46.56</v>
      </c>
      <c r="E746" s="55">
        <v>52.0</v>
      </c>
      <c r="F746" s="55" t="s">
        <v>16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52" t="s">
        <v>75</v>
      </c>
      <c r="C747" s="53">
        <v>1.5819560185185186</v>
      </c>
      <c r="D747" s="54">
        <v>46.54</v>
      </c>
      <c r="E747" s="55">
        <v>25.0</v>
      </c>
      <c r="F747" s="55" t="s">
        <v>15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52" t="s">
        <v>75</v>
      </c>
      <c r="C748" s="53">
        <v>1.5819560185185186</v>
      </c>
      <c r="D748" s="54">
        <v>46.52</v>
      </c>
      <c r="E748" s="55">
        <v>49.0</v>
      </c>
      <c r="F748" s="55" t="s">
        <v>16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52" t="s">
        <v>75</v>
      </c>
      <c r="C749" s="53">
        <v>1.586377314814815</v>
      </c>
      <c r="D749" s="54">
        <v>46.5</v>
      </c>
      <c r="E749" s="55">
        <v>79.0</v>
      </c>
      <c r="F749" s="55" t="s">
        <v>15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52" t="s">
        <v>75</v>
      </c>
      <c r="C750" s="53">
        <v>1.5906018518518519</v>
      </c>
      <c r="D750" s="54">
        <v>46.48</v>
      </c>
      <c r="E750" s="55">
        <v>94.0</v>
      </c>
      <c r="F750" s="55" t="s">
        <v>16</v>
      </c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52" t="s">
        <v>75</v>
      </c>
      <c r="C751" s="53">
        <v>1.5906018518518519</v>
      </c>
      <c r="D751" s="54">
        <v>46.48</v>
      </c>
      <c r="E751" s="55">
        <v>16.0</v>
      </c>
      <c r="F751" s="55" t="s">
        <v>15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52" t="s">
        <v>75</v>
      </c>
      <c r="C752" s="53">
        <v>1.5906018518518519</v>
      </c>
      <c r="D752" s="54">
        <v>46.48</v>
      </c>
      <c r="E752" s="55">
        <v>47.0</v>
      </c>
      <c r="F752" s="55" t="s">
        <v>15</v>
      </c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52" t="s">
        <v>75</v>
      </c>
      <c r="C753" s="53">
        <v>1.5955787037037037</v>
      </c>
      <c r="D753" s="54">
        <v>46.44</v>
      </c>
      <c r="E753" s="55">
        <v>83.0</v>
      </c>
      <c r="F753" s="55" t="s">
        <v>15</v>
      </c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52" t="s">
        <v>75</v>
      </c>
      <c r="C754" s="53">
        <v>1.601400462962963</v>
      </c>
      <c r="D754" s="54">
        <v>46.48</v>
      </c>
      <c r="E754" s="55">
        <v>56.0</v>
      </c>
      <c r="F754" s="55" t="s">
        <v>16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52" t="s">
        <v>75</v>
      </c>
      <c r="C755" s="53">
        <v>1.6087962962962965</v>
      </c>
      <c r="D755" s="54">
        <v>46.52</v>
      </c>
      <c r="E755" s="55">
        <v>156.0</v>
      </c>
      <c r="F755" s="55" t="s">
        <v>15</v>
      </c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52" t="s">
        <v>75</v>
      </c>
      <c r="C756" s="53">
        <v>1.620451388888889</v>
      </c>
      <c r="D756" s="54">
        <v>46.52</v>
      </c>
      <c r="E756" s="55">
        <v>69.0</v>
      </c>
      <c r="F756" s="55" t="s">
        <v>15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52" t="s">
        <v>75</v>
      </c>
      <c r="C757" s="53">
        <v>1.620451388888889</v>
      </c>
      <c r="D757" s="54">
        <v>46.52</v>
      </c>
      <c r="E757" s="55">
        <v>18.0</v>
      </c>
      <c r="F757" s="55" t="s">
        <v>16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52" t="s">
        <v>75</v>
      </c>
      <c r="C758" s="53">
        <v>1.620451388888889</v>
      </c>
      <c r="D758" s="54">
        <v>46.54</v>
      </c>
      <c r="E758" s="55">
        <v>50.0</v>
      </c>
      <c r="F758" s="55" t="s">
        <v>16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52" t="s">
        <v>75</v>
      </c>
      <c r="C759" s="53">
        <v>1.620451388888889</v>
      </c>
      <c r="D759" s="54">
        <v>46.52</v>
      </c>
      <c r="E759" s="55">
        <v>72.0</v>
      </c>
      <c r="F759" s="55" t="s">
        <v>16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52" t="s">
        <v>75</v>
      </c>
      <c r="C760" s="53">
        <v>1.620451388888889</v>
      </c>
      <c r="D760" s="54">
        <v>46.52</v>
      </c>
      <c r="E760" s="55">
        <v>76.0</v>
      </c>
      <c r="F760" s="55" t="s">
        <v>16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52" t="s">
        <v>75</v>
      </c>
      <c r="C761" s="53">
        <v>1.620451388888889</v>
      </c>
      <c r="D761" s="54">
        <v>46.52</v>
      </c>
      <c r="E761" s="55">
        <v>96.0</v>
      </c>
      <c r="F761" s="55" t="s">
        <v>16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52" t="s">
        <v>75</v>
      </c>
      <c r="C762" s="53">
        <v>1.6269097222222222</v>
      </c>
      <c r="D762" s="54">
        <v>46.5</v>
      </c>
      <c r="E762" s="55">
        <v>75.0</v>
      </c>
      <c r="F762" s="55" t="s">
        <v>15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52" t="s">
        <v>75</v>
      </c>
      <c r="C763" s="53">
        <v>1.6327199074074075</v>
      </c>
      <c r="D763" s="54">
        <v>46.46</v>
      </c>
      <c r="E763" s="55">
        <v>66.0</v>
      </c>
      <c r="F763" s="55" t="s">
        <v>15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52" t="s">
        <v>75</v>
      </c>
      <c r="C764" s="53">
        <v>1.6333564814814816</v>
      </c>
      <c r="D764" s="54">
        <v>46.46</v>
      </c>
      <c r="E764" s="55">
        <v>8.0</v>
      </c>
      <c r="F764" s="55" t="s">
        <v>15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52" t="s">
        <v>75</v>
      </c>
      <c r="C765" s="53">
        <v>1.6335069444444446</v>
      </c>
      <c r="D765" s="54">
        <v>46.46</v>
      </c>
      <c r="E765" s="55">
        <v>27.0</v>
      </c>
      <c r="F765" s="55" t="s">
        <v>16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52" t="s">
        <v>75</v>
      </c>
      <c r="C766" s="53">
        <v>1.6335069444444446</v>
      </c>
      <c r="D766" s="54">
        <v>46.46</v>
      </c>
      <c r="E766" s="55">
        <v>48.0</v>
      </c>
      <c r="F766" s="55" t="s">
        <v>16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52" t="s">
        <v>75</v>
      </c>
      <c r="C767" s="53">
        <v>1.6380324074074075</v>
      </c>
      <c r="D767" s="54">
        <v>46.5</v>
      </c>
      <c r="E767" s="55">
        <v>52.0</v>
      </c>
      <c r="F767" s="55" t="s">
        <v>15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52" t="s">
        <v>75</v>
      </c>
      <c r="C768" s="53">
        <v>1.6405208333333334</v>
      </c>
      <c r="D768" s="54">
        <v>46.44</v>
      </c>
      <c r="E768" s="55">
        <v>92.0</v>
      </c>
      <c r="F768" s="55" t="s">
        <v>16</v>
      </c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52" t="s">
        <v>75</v>
      </c>
      <c r="C769" s="53">
        <v>1.6460416666666668</v>
      </c>
      <c r="D769" s="54">
        <v>46.46</v>
      </c>
      <c r="E769" s="55">
        <v>6.0</v>
      </c>
      <c r="F769" s="55" t="s">
        <v>15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52" t="s">
        <v>75</v>
      </c>
      <c r="C770" s="53">
        <v>1.6460416666666668</v>
      </c>
      <c r="D770" s="54">
        <v>46.46</v>
      </c>
      <c r="E770" s="55">
        <v>1.0</v>
      </c>
      <c r="F770" s="55" t="s">
        <v>15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52" t="s">
        <v>75</v>
      </c>
      <c r="C771" s="53">
        <v>1.6460416666666668</v>
      </c>
      <c r="D771" s="54">
        <v>46.46</v>
      </c>
      <c r="E771" s="55">
        <v>87.0</v>
      </c>
      <c r="F771" s="55" t="s">
        <v>15</v>
      </c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52" t="s">
        <v>75</v>
      </c>
      <c r="C772" s="53">
        <v>1.6461921296296296</v>
      </c>
      <c r="D772" s="54">
        <v>46.44</v>
      </c>
      <c r="E772" s="55">
        <v>82.0</v>
      </c>
      <c r="F772" s="55" t="s">
        <v>15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52" t="s">
        <v>75</v>
      </c>
      <c r="C773" s="53">
        <v>1.6461921296296296</v>
      </c>
      <c r="D773" s="54">
        <v>46.44</v>
      </c>
      <c r="E773" s="55">
        <v>83.0</v>
      </c>
      <c r="F773" s="55" t="s">
        <v>16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52" t="s">
        <v>75</v>
      </c>
      <c r="C774" s="53">
        <v>1.648576388888889</v>
      </c>
      <c r="D774" s="54">
        <v>46.46</v>
      </c>
      <c r="E774" s="55">
        <v>92.0</v>
      </c>
      <c r="F774" s="55" t="s">
        <v>15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52" t="s">
        <v>75</v>
      </c>
      <c r="C775" s="53">
        <v>1.648576388888889</v>
      </c>
      <c r="D775" s="54">
        <v>46.46</v>
      </c>
      <c r="E775" s="55">
        <v>6.0</v>
      </c>
      <c r="F775" s="55" t="s">
        <v>15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52" t="s">
        <v>75</v>
      </c>
      <c r="C776" s="53">
        <v>1.6494560185185188</v>
      </c>
      <c r="D776" s="54">
        <v>46.5</v>
      </c>
      <c r="E776" s="55">
        <v>114.0</v>
      </c>
      <c r="F776" s="55" t="s">
        <v>16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52" t="s">
        <v>75</v>
      </c>
      <c r="C777" s="53">
        <v>1.6499074074074074</v>
      </c>
      <c r="D777" s="54">
        <v>46.5</v>
      </c>
      <c r="E777" s="55">
        <v>17.0</v>
      </c>
      <c r="F777" s="55" t="s">
        <v>16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52" t="s">
        <v>75</v>
      </c>
      <c r="C778" s="53">
        <v>1.6544791666666667</v>
      </c>
      <c r="D778" s="54">
        <v>46.54</v>
      </c>
      <c r="E778" s="55">
        <v>61.0</v>
      </c>
      <c r="F778" s="55" t="s">
        <v>15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52" t="s">
        <v>75</v>
      </c>
      <c r="C779" s="53">
        <v>1.6544791666666667</v>
      </c>
      <c r="D779" s="54">
        <v>46.54</v>
      </c>
      <c r="E779" s="55">
        <v>77.0</v>
      </c>
      <c r="F779" s="55" t="s">
        <v>16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52" t="s">
        <v>75</v>
      </c>
      <c r="C780" s="53">
        <v>1.657789351851852</v>
      </c>
      <c r="D780" s="54">
        <v>46.52</v>
      </c>
      <c r="E780" s="55">
        <v>48.0</v>
      </c>
      <c r="F780" s="55" t="s">
        <v>15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52" t="s">
        <v>75</v>
      </c>
      <c r="C781" s="53">
        <v>1.657789351851852</v>
      </c>
      <c r="D781" s="54">
        <v>46.52</v>
      </c>
      <c r="E781" s="55">
        <v>80.0</v>
      </c>
      <c r="F781" s="55" t="s">
        <v>16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52" t="s">
        <v>75</v>
      </c>
      <c r="C782" s="53">
        <v>1.6593402777777777</v>
      </c>
      <c r="D782" s="54">
        <v>46.52</v>
      </c>
      <c r="E782" s="55">
        <v>5.0</v>
      </c>
      <c r="F782" s="55" t="s">
        <v>16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52" t="s">
        <v>75</v>
      </c>
      <c r="C783" s="53">
        <v>1.6593402777777777</v>
      </c>
      <c r="D783" s="54">
        <v>46.52</v>
      </c>
      <c r="E783" s="55">
        <v>2.0</v>
      </c>
      <c r="F783" s="55" t="s">
        <v>16</v>
      </c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52" t="s">
        <v>75</v>
      </c>
      <c r="C784" s="53">
        <v>1.6594907407407409</v>
      </c>
      <c r="D784" s="54">
        <v>46.52</v>
      </c>
      <c r="E784" s="55">
        <v>3.0</v>
      </c>
      <c r="F784" s="55" t="s">
        <v>16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52" t="s">
        <v>75</v>
      </c>
      <c r="C785" s="53">
        <v>1.6598611111111112</v>
      </c>
      <c r="D785" s="54">
        <v>46.5</v>
      </c>
      <c r="E785" s="55">
        <v>95.0</v>
      </c>
      <c r="F785" s="55" t="s">
        <v>15</v>
      </c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52" t="s">
        <v>75</v>
      </c>
      <c r="C786" s="53">
        <v>1.6598611111111112</v>
      </c>
      <c r="D786" s="54">
        <v>46.52</v>
      </c>
      <c r="E786" s="55">
        <v>12.0</v>
      </c>
      <c r="F786" s="55" t="s">
        <v>16</v>
      </c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52" t="s">
        <v>75</v>
      </c>
      <c r="C787" s="53">
        <v>1.6598726851851853</v>
      </c>
      <c r="D787" s="54">
        <v>46.52</v>
      </c>
      <c r="E787" s="55">
        <v>9.0</v>
      </c>
      <c r="F787" s="55" t="s">
        <v>16</v>
      </c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52" t="s">
        <v>75</v>
      </c>
      <c r="C788" s="53">
        <v>1.6598726851851853</v>
      </c>
      <c r="D788" s="54">
        <v>46.52</v>
      </c>
      <c r="E788" s="55">
        <v>26.0</v>
      </c>
      <c r="F788" s="55" t="s">
        <v>16</v>
      </c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52" t="s">
        <v>75</v>
      </c>
      <c r="C789" s="53">
        <v>1.6599074074074076</v>
      </c>
      <c r="D789" s="54">
        <v>46.52</v>
      </c>
      <c r="E789" s="55">
        <v>23.0</v>
      </c>
      <c r="F789" s="55" t="s">
        <v>16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52" t="s">
        <v>75</v>
      </c>
      <c r="C790" s="53">
        <v>1.6611111111111112</v>
      </c>
      <c r="D790" s="54">
        <v>46.52</v>
      </c>
      <c r="E790" s="55">
        <v>55.0</v>
      </c>
      <c r="F790" s="55" t="s">
        <v>15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52" t="s">
        <v>75</v>
      </c>
      <c r="C791" s="53">
        <v>1.6611111111111112</v>
      </c>
      <c r="D791" s="54">
        <v>46.52</v>
      </c>
      <c r="E791" s="55">
        <v>9.0</v>
      </c>
      <c r="F791" s="55" t="s">
        <v>15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52" t="s">
        <v>75</v>
      </c>
      <c r="C792" s="53">
        <v>1.6611111111111112</v>
      </c>
      <c r="D792" s="54">
        <v>46.52</v>
      </c>
      <c r="E792" s="55">
        <v>22.0</v>
      </c>
      <c r="F792" s="55" t="s">
        <v>15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52" t="s">
        <v>75</v>
      </c>
      <c r="C793" s="53">
        <v>1.6611111111111112</v>
      </c>
      <c r="D793" s="54">
        <v>46.52</v>
      </c>
      <c r="E793" s="55">
        <v>13.0</v>
      </c>
      <c r="F793" s="55" t="s">
        <v>16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52" t="s">
        <v>75</v>
      </c>
      <c r="C794" s="53">
        <v>1.6611111111111112</v>
      </c>
      <c r="D794" s="54">
        <v>46.52</v>
      </c>
      <c r="E794" s="55">
        <v>1.0</v>
      </c>
      <c r="F794" s="55" t="s">
        <v>16</v>
      </c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52" t="s">
        <v>75</v>
      </c>
      <c r="C795" s="53">
        <v>1.6611111111111112</v>
      </c>
      <c r="D795" s="54">
        <v>46.52</v>
      </c>
      <c r="E795" s="55">
        <v>1.0</v>
      </c>
      <c r="F795" s="55" t="s">
        <v>16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52" t="s">
        <v>75</v>
      </c>
      <c r="C796" s="53">
        <v>1.6632407407407408</v>
      </c>
      <c r="D796" s="54">
        <v>46.52</v>
      </c>
      <c r="E796" s="55">
        <v>19.0</v>
      </c>
      <c r="F796" s="55" t="s">
        <v>15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52" t="s">
        <v>75</v>
      </c>
      <c r="C797" s="53">
        <v>1.6632407407407408</v>
      </c>
      <c r="D797" s="54">
        <v>46.52</v>
      </c>
      <c r="E797" s="55">
        <v>18.0</v>
      </c>
      <c r="F797" s="55" t="s">
        <v>15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52" t="s">
        <v>75</v>
      </c>
      <c r="C798" s="53">
        <v>1.6632407407407408</v>
      </c>
      <c r="D798" s="54">
        <v>46.52</v>
      </c>
      <c r="E798" s="55">
        <v>64.0</v>
      </c>
      <c r="F798" s="55" t="s">
        <v>16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52" t="s">
        <v>75</v>
      </c>
      <c r="C799" s="53">
        <v>1.6633449074074076</v>
      </c>
      <c r="D799" s="54">
        <v>46.52</v>
      </c>
      <c r="E799" s="55">
        <v>42.0</v>
      </c>
      <c r="F799" s="55" t="s">
        <v>16</v>
      </c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52" t="s">
        <v>75</v>
      </c>
      <c r="C800" s="53">
        <v>1.6633449074074076</v>
      </c>
      <c r="D800" s="54">
        <v>46.52</v>
      </c>
      <c r="E800" s="55">
        <v>40.0</v>
      </c>
      <c r="F800" s="55" t="s">
        <v>16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52" t="s">
        <v>75</v>
      </c>
      <c r="C801" s="53">
        <v>1.6675694444444444</v>
      </c>
      <c r="D801" s="54">
        <v>46.5</v>
      </c>
      <c r="E801" s="55">
        <v>113.0</v>
      </c>
      <c r="F801" s="55" t="s">
        <v>15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52" t="s">
        <v>75</v>
      </c>
      <c r="C802" s="53">
        <v>1.6675694444444444</v>
      </c>
      <c r="D802" s="54">
        <v>46.5</v>
      </c>
      <c r="E802" s="55">
        <v>77.0</v>
      </c>
      <c r="F802" s="55" t="s">
        <v>16</v>
      </c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52" t="s">
        <v>75</v>
      </c>
      <c r="C803" s="53">
        <v>1.6722222222222223</v>
      </c>
      <c r="D803" s="54">
        <v>46.48</v>
      </c>
      <c r="E803" s="55">
        <v>99.0</v>
      </c>
      <c r="F803" s="55" t="s">
        <v>15</v>
      </c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52" t="s">
        <v>75</v>
      </c>
      <c r="C804" s="53">
        <v>1.6722222222222223</v>
      </c>
      <c r="D804" s="54">
        <v>46.48</v>
      </c>
      <c r="E804" s="55">
        <v>32.0</v>
      </c>
      <c r="F804" s="55" t="s">
        <v>16</v>
      </c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52" t="s">
        <v>75</v>
      </c>
      <c r="C805" s="53">
        <v>1.6722222222222223</v>
      </c>
      <c r="D805" s="54">
        <v>46.48</v>
      </c>
      <c r="E805" s="55">
        <v>25.0</v>
      </c>
      <c r="F805" s="55" t="s">
        <v>16</v>
      </c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52" t="s">
        <v>75</v>
      </c>
      <c r="C806" s="53">
        <v>1.6722222222222223</v>
      </c>
      <c r="D806" s="54">
        <v>46.5</v>
      </c>
      <c r="E806" s="55">
        <v>7.0</v>
      </c>
      <c r="F806" s="55" t="s">
        <v>16</v>
      </c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52" t="s">
        <v>75</v>
      </c>
      <c r="C807" s="53">
        <v>1.6722222222222223</v>
      </c>
      <c r="D807" s="54">
        <v>46.5</v>
      </c>
      <c r="E807" s="55">
        <v>17.0</v>
      </c>
      <c r="F807" s="55" t="s">
        <v>16</v>
      </c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52" t="s">
        <v>75</v>
      </c>
      <c r="C808" s="53">
        <v>1.6722222222222223</v>
      </c>
      <c r="D808" s="54">
        <v>46.5</v>
      </c>
      <c r="E808" s="55">
        <v>49.0</v>
      </c>
      <c r="F808" s="55" t="s">
        <v>16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52" t="s">
        <v>75</v>
      </c>
      <c r="C809" s="53">
        <v>1.6762962962962964</v>
      </c>
      <c r="D809" s="54">
        <v>46.48</v>
      </c>
      <c r="E809" s="55">
        <v>102.0</v>
      </c>
      <c r="F809" s="55" t="s">
        <v>15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52" t="s">
        <v>75</v>
      </c>
      <c r="C810" s="53">
        <v>1.6762962962962964</v>
      </c>
      <c r="D810" s="54">
        <v>46.48</v>
      </c>
      <c r="E810" s="55">
        <v>70.0</v>
      </c>
      <c r="F810" s="55" t="s">
        <v>16</v>
      </c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52" t="s">
        <v>75</v>
      </c>
      <c r="C811" s="53">
        <v>1.6782291666666669</v>
      </c>
      <c r="D811" s="54">
        <v>46.46</v>
      </c>
      <c r="E811" s="55">
        <v>96.0</v>
      </c>
      <c r="F811" s="55" t="s">
        <v>15</v>
      </c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52" t="s">
        <v>75</v>
      </c>
      <c r="C812" s="53">
        <v>1.6782407407407407</v>
      </c>
      <c r="D812" s="54">
        <v>46.48</v>
      </c>
      <c r="E812" s="55">
        <v>69.0</v>
      </c>
      <c r="F812" s="55" t="s">
        <v>16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52" t="s">
        <v>75</v>
      </c>
      <c r="C813" s="53">
        <v>1.6865856481481483</v>
      </c>
      <c r="D813" s="54">
        <v>46.44</v>
      </c>
      <c r="E813" s="55">
        <v>60.0</v>
      </c>
      <c r="F813" s="55" t="s">
        <v>15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52" t="s">
        <v>75</v>
      </c>
      <c r="C814" s="53">
        <v>1.6866550925925927</v>
      </c>
      <c r="D814" s="54">
        <v>46.44</v>
      </c>
      <c r="E814" s="55">
        <v>4.0</v>
      </c>
      <c r="F814" s="55" t="s">
        <v>16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52" t="s">
        <v>75</v>
      </c>
      <c r="C815" s="53">
        <v>1.6866550925925927</v>
      </c>
      <c r="D815" s="54">
        <v>46.44</v>
      </c>
      <c r="E815" s="55">
        <v>1.0</v>
      </c>
      <c r="F815" s="55" t="s">
        <v>16</v>
      </c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52" t="s">
        <v>75</v>
      </c>
      <c r="C816" s="53">
        <v>1.6866550925925927</v>
      </c>
      <c r="D816" s="54">
        <v>46.44</v>
      </c>
      <c r="E816" s="55">
        <v>67.0</v>
      </c>
      <c r="F816" s="55" t="s">
        <v>16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52" t="s">
        <v>75</v>
      </c>
      <c r="C817" s="53">
        <v>1.6866550925925927</v>
      </c>
      <c r="D817" s="54">
        <v>46.44</v>
      </c>
      <c r="E817" s="55">
        <v>25.0</v>
      </c>
      <c r="F817" s="55" t="s">
        <v>16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52" t="s">
        <v>75</v>
      </c>
      <c r="C818" s="53">
        <v>1.6866550925925927</v>
      </c>
      <c r="D818" s="54">
        <v>46.44</v>
      </c>
      <c r="E818" s="55">
        <v>19.0</v>
      </c>
      <c r="F818" s="55" t="s">
        <v>16</v>
      </c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52" t="s">
        <v>75</v>
      </c>
      <c r="C819" s="53">
        <v>1.6867476851851853</v>
      </c>
      <c r="D819" s="54">
        <v>46.44</v>
      </c>
      <c r="E819" s="55">
        <v>7.0</v>
      </c>
      <c r="F819" s="55" t="s">
        <v>16</v>
      </c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52" t="s">
        <v>75</v>
      </c>
      <c r="C820" s="53">
        <v>1.6867476851851853</v>
      </c>
      <c r="D820" s="54">
        <v>46.44</v>
      </c>
      <c r="E820" s="55">
        <v>36.0</v>
      </c>
      <c r="F820" s="55" t="s">
        <v>16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52" t="s">
        <v>75</v>
      </c>
      <c r="C821" s="53">
        <v>1.6889236111111112</v>
      </c>
      <c r="D821" s="54">
        <v>46.5</v>
      </c>
      <c r="E821" s="55">
        <v>66.0</v>
      </c>
      <c r="F821" s="55" t="s">
        <v>16</v>
      </c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52" t="s">
        <v>75</v>
      </c>
      <c r="C822" s="53">
        <v>1.6924074074074074</v>
      </c>
      <c r="D822" s="54">
        <v>46.52</v>
      </c>
      <c r="E822" s="55">
        <v>91.0</v>
      </c>
      <c r="F822" s="55" t="s">
        <v>15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52" t="s">
        <v>75</v>
      </c>
      <c r="C823" s="53">
        <v>1.6924305555555557</v>
      </c>
      <c r="D823" s="54">
        <v>46.44</v>
      </c>
      <c r="E823" s="55">
        <v>52.0</v>
      </c>
      <c r="F823" s="55" t="s">
        <v>16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52" t="s">
        <v>75</v>
      </c>
      <c r="C824" s="53">
        <v>1.7011574074074074</v>
      </c>
      <c r="D824" s="54">
        <v>46.48</v>
      </c>
      <c r="E824" s="55">
        <v>1.0</v>
      </c>
      <c r="F824" s="55" t="s">
        <v>15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52" t="s">
        <v>75</v>
      </c>
      <c r="C825" s="53">
        <v>1.704050925925926</v>
      </c>
      <c r="D825" s="54">
        <v>46.54</v>
      </c>
      <c r="E825" s="55">
        <v>59.0</v>
      </c>
      <c r="F825" s="55" t="s">
        <v>15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52" t="s">
        <v>75</v>
      </c>
      <c r="C826" s="53">
        <v>1.7077083333333334</v>
      </c>
      <c r="D826" s="54">
        <v>46.54</v>
      </c>
      <c r="E826" s="55">
        <v>68.0</v>
      </c>
      <c r="F826" s="55" t="s">
        <v>15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52" t="s">
        <v>75</v>
      </c>
      <c r="C827" s="53">
        <v>1.7077083333333334</v>
      </c>
      <c r="D827" s="54">
        <v>46.54</v>
      </c>
      <c r="E827" s="55">
        <v>37.0</v>
      </c>
      <c r="F827" s="55" t="s">
        <v>15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52" t="s">
        <v>75</v>
      </c>
      <c r="C828" s="53">
        <v>1.708287037037037</v>
      </c>
      <c r="D828" s="54">
        <v>46.52</v>
      </c>
      <c r="E828" s="55">
        <v>2.0</v>
      </c>
      <c r="F828" s="55" t="s">
        <v>16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52" t="s">
        <v>75</v>
      </c>
      <c r="C829" s="53">
        <v>1.7082986111111111</v>
      </c>
      <c r="D829" s="54">
        <v>46.52</v>
      </c>
      <c r="E829" s="55">
        <v>50.0</v>
      </c>
      <c r="F829" s="55" t="s">
        <v>16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52" t="s">
        <v>75</v>
      </c>
      <c r="C830" s="53">
        <v>1.7085995370370373</v>
      </c>
      <c r="D830" s="54">
        <v>46.52</v>
      </c>
      <c r="E830" s="55">
        <v>20.0</v>
      </c>
      <c r="F830" s="55" t="s">
        <v>16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52" t="s">
        <v>75</v>
      </c>
      <c r="C831" s="53">
        <v>1.7091435185185186</v>
      </c>
      <c r="D831" s="54">
        <v>46.52</v>
      </c>
      <c r="E831" s="55">
        <v>1.0</v>
      </c>
      <c r="F831" s="55" t="s">
        <v>15</v>
      </c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52" t="s">
        <v>75</v>
      </c>
      <c r="C832" s="53">
        <v>1.7091550925925927</v>
      </c>
      <c r="D832" s="54">
        <v>46.54</v>
      </c>
      <c r="E832" s="55">
        <v>36.0</v>
      </c>
      <c r="F832" s="55" t="s">
        <v>15</v>
      </c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52" t="s">
        <v>75</v>
      </c>
      <c r="C833" s="53">
        <v>1.7091550925925927</v>
      </c>
      <c r="D833" s="54">
        <v>46.54</v>
      </c>
      <c r="E833" s="55">
        <v>34.0</v>
      </c>
      <c r="F833" s="55" t="s">
        <v>15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52" t="s">
        <v>75</v>
      </c>
      <c r="C834" s="53">
        <v>1.7091550925925927</v>
      </c>
      <c r="D834" s="54">
        <v>46.54</v>
      </c>
      <c r="E834" s="55">
        <v>11.0</v>
      </c>
      <c r="F834" s="55" t="s">
        <v>15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52" t="s">
        <v>75</v>
      </c>
      <c r="C835" s="53">
        <v>1.7094907407407407</v>
      </c>
      <c r="D835" s="54">
        <v>46.52</v>
      </c>
      <c r="E835" s="55">
        <v>99.0</v>
      </c>
      <c r="F835" s="55" t="s">
        <v>15</v>
      </c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52" t="s">
        <v>75</v>
      </c>
      <c r="C836" s="53">
        <v>1.7101851851851853</v>
      </c>
      <c r="D836" s="54">
        <v>46.5</v>
      </c>
      <c r="E836" s="55">
        <v>65.0</v>
      </c>
      <c r="F836" s="55" t="s">
        <v>15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52" t="s">
        <v>75</v>
      </c>
      <c r="C837" s="53">
        <v>1.7121064814814815</v>
      </c>
      <c r="D837" s="54">
        <v>46.5</v>
      </c>
      <c r="E837" s="55">
        <v>32.0</v>
      </c>
      <c r="F837" s="55" t="s">
        <v>15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52" t="s">
        <v>75</v>
      </c>
      <c r="C838" s="53">
        <v>1.7121064814814815</v>
      </c>
      <c r="D838" s="54">
        <v>46.5</v>
      </c>
      <c r="E838" s="55">
        <v>39.0</v>
      </c>
      <c r="F838" s="55" t="s">
        <v>15</v>
      </c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52" t="s">
        <v>75</v>
      </c>
      <c r="C839" s="53">
        <v>1.7122337962962964</v>
      </c>
      <c r="D839" s="54">
        <v>46.5</v>
      </c>
      <c r="E839" s="55">
        <v>30.0</v>
      </c>
      <c r="F839" s="55" t="s">
        <v>16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52" t="s">
        <v>75</v>
      </c>
      <c r="C840" s="53">
        <v>1.7123842592592593</v>
      </c>
      <c r="D840" s="54">
        <v>46.5</v>
      </c>
      <c r="E840" s="55">
        <v>29.0</v>
      </c>
      <c r="F840" s="55" t="s">
        <v>16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52" t="s">
        <v>75</v>
      </c>
      <c r="C841" s="53">
        <v>1.7125347222222222</v>
      </c>
      <c r="D841" s="54">
        <v>46.5</v>
      </c>
      <c r="E841" s="55">
        <v>12.0</v>
      </c>
      <c r="F841" s="55" t="s">
        <v>16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52" t="s">
        <v>75</v>
      </c>
      <c r="C842" s="53">
        <v>1.7125462962962963</v>
      </c>
      <c r="D842" s="54">
        <v>46.5</v>
      </c>
      <c r="E842" s="55">
        <v>41.0</v>
      </c>
      <c r="F842" s="55" t="s">
        <v>15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52" t="s">
        <v>75</v>
      </c>
      <c r="C843" s="53">
        <v>1.7125462962962963</v>
      </c>
      <c r="D843" s="54">
        <v>46.5</v>
      </c>
      <c r="E843" s="55">
        <v>96.0</v>
      </c>
      <c r="F843" s="55" t="s">
        <v>15</v>
      </c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52" t="s">
        <v>75</v>
      </c>
      <c r="C844" s="53">
        <v>1.7125462962962963</v>
      </c>
      <c r="D844" s="54">
        <v>46.5</v>
      </c>
      <c r="E844" s="55">
        <v>42.0</v>
      </c>
      <c r="F844" s="55" t="s">
        <v>15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52" t="s">
        <v>75</v>
      </c>
      <c r="C845" s="53">
        <v>1.7125462962962963</v>
      </c>
      <c r="D845" s="54">
        <v>46.5</v>
      </c>
      <c r="E845" s="55">
        <v>9.0</v>
      </c>
      <c r="F845" s="55" t="s">
        <v>15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52" t="s">
        <v>75</v>
      </c>
      <c r="C846" s="53">
        <v>1.7125462962962963</v>
      </c>
      <c r="D846" s="54">
        <v>46.5</v>
      </c>
      <c r="E846" s="55">
        <v>27.0</v>
      </c>
      <c r="F846" s="55" t="s">
        <v>15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52" t="s">
        <v>75</v>
      </c>
      <c r="C847" s="53">
        <v>1.712615740740741</v>
      </c>
      <c r="D847" s="54">
        <v>46.5</v>
      </c>
      <c r="E847" s="55">
        <v>17.0</v>
      </c>
      <c r="F847" s="55" t="s">
        <v>15</v>
      </c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52" t="s">
        <v>75</v>
      </c>
      <c r="C848" s="53">
        <v>1.712974537037037</v>
      </c>
      <c r="D848" s="54">
        <v>46.5</v>
      </c>
      <c r="E848" s="55">
        <v>1.0</v>
      </c>
      <c r="F848" s="55" t="s">
        <v>15</v>
      </c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52" t="s">
        <v>75</v>
      </c>
      <c r="C849" s="53">
        <v>1.712974537037037</v>
      </c>
      <c r="D849" s="54">
        <v>46.5</v>
      </c>
      <c r="E849" s="55">
        <v>10.0</v>
      </c>
      <c r="F849" s="55" t="s">
        <v>15</v>
      </c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52" t="s">
        <v>75</v>
      </c>
      <c r="C850" s="53">
        <v>1.7130092592592592</v>
      </c>
      <c r="D850" s="54">
        <v>46.5</v>
      </c>
      <c r="E850" s="55">
        <v>68.0</v>
      </c>
      <c r="F850" s="55" t="s">
        <v>15</v>
      </c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52" t="s">
        <v>75</v>
      </c>
      <c r="C851" s="53">
        <v>1.716076388888889</v>
      </c>
      <c r="D851" s="54">
        <v>46.54</v>
      </c>
      <c r="E851" s="55">
        <v>96.0</v>
      </c>
      <c r="F851" s="55" t="s">
        <v>15</v>
      </c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52" t="s">
        <v>75</v>
      </c>
      <c r="C852" s="53">
        <v>1.716076388888889</v>
      </c>
      <c r="D852" s="54">
        <v>46.54</v>
      </c>
      <c r="E852" s="55">
        <v>72.0</v>
      </c>
      <c r="F852" s="55" t="s">
        <v>16</v>
      </c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52" t="s">
        <v>75</v>
      </c>
      <c r="C853" s="53">
        <v>1.7182291666666667</v>
      </c>
      <c r="D853" s="54">
        <v>46.52</v>
      </c>
      <c r="E853" s="55">
        <v>79.0</v>
      </c>
      <c r="F853" s="55" t="s">
        <v>15</v>
      </c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52" t="s">
        <v>75</v>
      </c>
      <c r="C854" s="53">
        <v>1.7203009259259259</v>
      </c>
      <c r="D854" s="54">
        <v>46.5</v>
      </c>
      <c r="E854" s="55">
        <v>16.0</v>
      </c>
      <c r="F854" s="55" t="s">
        <v>15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52" t="s">
        <v>75</v>
      </c>
      <c r="C855" s="53">
        <v>1.7204166666666667</v>
      </c>
      <c r="D855" s="54">
        <v>46.5</v>
      </c>
      <c r="E855" s="55">
        <v>33.0</v>
      </c>
      <c r="F855" s="55" t="s">
        <v>15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56" t="s">
        <v>75</v>
      </c>
      <c r="C856" s="57">
        <v>1.7204166666666667</v>
      </c>
      <c r="D856" s="58">
        <v>46.5</v>
      </c>
      <c r="E856" s="59">
        <v>21.0</v>
      </c>
      <c r="F856" s="59" t="s">
        <v>15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</row>
    <row r="858" ht="12.75" customHeight="1">
      <c r="A858" s="2"/>
    </row>
    <row r="859" ht="12.75" customHeight="1">
      <c r="A859" s="2"/>
    </row>
    <row r="860" ht="12.75" customHeight="1">
      <c r="A860" s="2"/>
    </row>
    <row r="861" ht="12.75" customHeight="1">
      <c r="A861" s="2"/>
    </row>
    <row r="862" ht="12.75" customHeight="1">
      <c r="A862" s="2"/>
    </row>
    <row r="863" ht="12.75" customHeight="1">
      <c r="A863" s="2"/>
    </row>
    <row r="864" ht="12.75" customHeight="1">
      <c r="A864" s="2"/>
    </row>
    <row r="865" ht="12.75" customHeight="1">
      <c r="A865" s="2"/>
    </row>
    <row r="866" ht="12.75" customHeight="1">
      <c r="A866" s="2"/>
    </row>
    <row r="867" ht="12.75" customHeight="1">
      <c r="A867" s="2"/>
    </row>
    <row r="868" ht="12.75" customHeight="1">
      <c r="A868" s="2"/>
    </row>
    <row r="869" ht="12.75" customHeight="1">
      <c r="A869" s="2"/>
    </row>
    <row r="870" ht="12.75" customHeight="1">
      <c r="A870" s="2"/>
    </row>
    <row r="871" ht="12.75" customHeight="1">
      <c r="A871" s="2"/>
    </row>
    <row r="872" ht="12.75" customHeight="1">
      <c r="A872" s="2"/>
    </row>
    <row r="873" ht="12.75" customHeight="1">
      <c r="A873" s="2"/>
    </row>
    <row r="874" ht="12.75" customHeight="1">
      <c r="A874" s="2"/>
    </row>
    <row r="875" ht="12.75" customHeight="1">
      <c r="A875" s="2"/>
    </row>
    <row r="876" ht="12.75" customHeight="1">
      <c r="A876" s="2"/>
    </row>
    <row r="877" ht="12.75" customHeight="1">
      <c r="A877" s="2"/>
    </row>
    <row r="878" ht="12.75" customHeight="1">
      <c r="A878" s="2"/>
    </row>
    <row r="879" ht="12.75" customHeight="1">
      <c r="A879" s="2"/>
    </row>
    <row r="880" ht="12.75" customHeight="1">
      <c r="A880" s="2"/>
    </row>
    <row r="881" ht="12.75" customHeight="1">
      <c r="A881" s="2"/>
    </row>
    <row r="882" ht="12.75" customHeight="1">
      <c r="A882" s="2"/>
    </row>
    <row r="883" ht="12.75" customHeight="1">
      <c r="A883" s="2"/>
    </row>
    <row r="884" ht="12.75" customHeight="1">
      <c r="A884" s="2"/>
    </row>
    <row r="885" ht="12.75" customHeight="1">
      <c r="A885" s="2"/>
    </row>
    <row r="886" ht="12.75" customHeight="1">
      <c r="A886" s="2"/>
    </row>
    <row r="887" ht="12.75" customHeight="1">
      <c r="A887" s="2"/>
    </row>
    <row r="888" ht="12.75" customHeight="1">
      <c r="A888" s="2"/>
    </row>
    <row r="889" ht="12.75" customHeight="1">
      <c r="A889" s="2"/>
    </row>
    <row r="890" ht="12.75" customHeight="1">
      <c r="A890" s="2"/>
    </row>
    <row r="891" ht="12.75" customHeight="1">
      <c r="A891" s="2"/>
    </row>
    <row r="892" ht="12.75" customHeight="1">
      <c r="A892" s="2"/>
    </row>
    <row r="893" ht="12.75" customHeight="1">
      <c r="A893" s="2"/>
    </row>
    <row r="894" ht="12.75" customHeight="1">
      <c r="A894" s="2"/>
    </row>
    <row r="895" ht="12.75" customHeight="1">
      <c r="A895" s="2"/>
    </row>
    <row r="896" ht="12.75" customHeight="1">
      <c r="A896" s="2"/>
    </row>
    <row r="897" ht="12.75" customHeight="1">
      <c r="A897" s="2"/>
    </row>
    <row r="898" ht="12.75" customHeight="1">
      <c r="A898" s="2"/>
    </row>
    <row r="899" ht="12.75" customHeight="1">
      <c r="A899" s="2"/>
    </row>
    <row r="900" ht="12.75" customHeight="1">
      <c r="A900" s="2"/>
    </row>
    <row r="901" ht="12.75" customHeight="1">
      <c r="A901" s="2"/>
    </row>
    <row r="902" ht="12.75" customHeight="1">
      <c r="A902" s="2"/>
    </row>
    <row r="903" ht="12.75" customHeight="1">
      <c r="A903" s="2"/>
    </row>
    <row r="904" ht="12.75" customHeight="1">
      <c r="A904" s="2"/>
    </row>
    <row r="905" ht="12.75" customHeight="1">
      <c r="A905" s="2"/>
    </row>
    <row r="906" ht="12.75" customHeight="1">
      <c r="A906" s="2"/>
    </row>
    <row r="907" ht="12.75" customHeight="1">
      <c r="A907" s="2"/>
    </row>
    <row r="908" ht="12.75" customHeight="1">
      <c r="A908" s="2"/>
    </row>
    <row r="909" ht="12.75" customHeight="1">
      <c r="A909" s="2"/>
    </row>
    <row r="910" ht="12.75" customHeight="1">
      <c r="A910" s="2"/>
    </row>
    <row r="911" ht="12.75" customHeight="1">
      <c r="A911" s="2"/>
    </row>
    <row r="912" ht="12.75" customHeight="1">
      <c r="A912" s="2"/>
    </row>
    <row r="913" ht="12.75" customHeight="1">
      <c r="A913" s="2"/>
    </row>
    <row r="914" ht="12.75" customHeight="1">
      <c r="A914" s="2"/>
    </row>
    <row r="915" ht="12.75" customHeight="1">
      <c r="A915" s="2"/>
    </row>
    <row r="916" ht="12.75" customHeight="1">
      <c r="A916" s="2"/>
    </row>
    <row r="917" ht="12.75" customHeight="1">
      <c r="A917" s="2"/>
    </row>
    <row r="918" ht="12.75" customHeight="1">
      <c r="A918" s="2"/>
    </row>
    <row r="919" ht="12.75" customHeight="1">
      <c r="A919" s="2"/>
    </row>
    <row r="920" ht="12.75" customHeight="1">
      <c r="A920" s="2"/>
    </row>
    <row r="921" ht="12.75" customHeight="1">
      <c r="A921" s="2"/>
    </row>
    <row r="922" ht="12.75" customHeight="1">
      <c r="A922" s="2"/>
    </row>
    <row r="923" ht="12.75" customHeight="1">
      <c r="A923" s="2"/>
    </row>
    <row r="924" ht="12.75" customHeight="1">
      <c r="A924" s="2"/>
    </row>
    <row r="925" ht="12.75" customHeight="1">
      <c r="A925" s="2"/>
    </row>
    <row r="926" ht="12.75" customHeight="1">
      <c r="A926" s="2"/>
    </row>
    <row r="927" ht="12.75" customHeight="1">
      <c r="A927" s="2"/>
    </row>
    <row r="928" ht="12.75" customHeight="1">
      <c r="A928" s="2"/>
    </row>
    <row r="929" ht="12.75" customHeight="1">
      <c r="A929" s="2"/>
    </row>
    <row r="930" ht="12.75" customHeight="1">
      <c r="A930" s="2"/>
    </row>
    <row r="931" ht="12.75" customHeight="1">
      <c r="A931" s="2"/>
    </row>
    <row r="932" ht="12.75" customHeight="1">
      <c r="A932" s="2"/>
    </row>
    <row r="933" ht="12.75" customHeight="1">
      <c r="A933" s="2"/>
    </row>
    <row r="934" ht="12.75" customHeight="1">
      <c r="A934" s="2"/>
    </row>
    <row r="935" ht="12.75" customHeight="1">
      <c r="A935" s="2"/>
    </row>
    <row r="936" ht="12.75" customHeight="1">
      <c r="A936" s="2"/>
    </row>
    <row r="937" ht="12.75" customHeight="1">
      <c r="A937" s="2"/>
    </row>
    <row r="938" ht="12.75" customHeight="1">
      <c r="A938" s="2"/>
    </row>
    <row r="939" ht="12.75" customHeight="1">
      <c r="A939" s="2"/>
    </row>
    <row r="940" ht="12.75" customHeight="1">
      <c r="A940" s="2"/>
    </row>
    <row r="941" ht="12.75" customHeight="1">
      <c r="A941" s="2"/>
    </row>
    <row r="942" ht="12.75" customHeight="1">
      <c r="A942" s="2"/>
    </row>
    <row r="943" ht="12.75" customHeight="1">
      <c r="A943" s="2"/>
    </row>
    <row r="944" ht="12.75" customHeight="1">
      <c r="A944" s="2"/>
    </row>
    <row r="945" ht="12.75" customHeight="1">
      <c r="A945" s="2"/>
    </row>
    <row r="946" ht="12.75" customHeight="1">
      <c r="A946" s="2"/>
    </row>
    <row r="947" ht="12.75" customHeight="1">
      <c r="A947" s="2"/>
    </row>
    <row r="948" ht="12.75" customHeight="1">
      <c r="A948" s="2"/>
    </row>
    <row r="949" ht="12.75" customHeight="1">
      <c r="A949" s="2"/>
    </row>
    <row r="950" ht="12.75" customHeight="1">
      <c r="A950" s="2"/>
    </row>
    <row r="951" ht="12.75" customHeight="1">
      <c r="A951" s="2"/>
    </row>
    <row r="952" ht="12.75" customHeight="1">
      <c r="A952" s="2"/>
    </row>
    <row r="953" ht="12.75" customHeight="1">
      <c r="A953" s="2"/>
    </row>
    <row r="954" ht="12.75" customHeight="1">
      <c r="A954" s="2"/>
    </row>
    <row r="955" ht="12.75" customHeight="1">
      <c r="A955" s="2"/>
    </row>
    <row r="956" ht="12.75" customHeight="1">
      <c r="A956" s="2"/>
    </row>
    <row r="957" ht="12.75" customHeight="1">
      <c r="A957" s="2"/>
    </row>
    <row r="958" ht="12.75" customHeight="1">
      <c r="A958" s="2"/>
    </row>
    <row r="959" ht="12.75" customHeight="1">
      <c r="A959" s="2"/>
    </row>
    <row r="960" ht="12.75" customHeight="1">
      <c r="A960" s="2"/>
    </row>
    <row r="961" ht="12.75" customHeight="1">
      <c r="A961" s="2"/>
    </row>
    <row r="962" ht="12.75" customHeight="1">
      <c r="A962" s="2"/>
    </row>
    <row r="963" ht="12.75" customHeight="1">
      <c r="A963" s="2"/>
    </row>
    <row r="964" ht="12.75" customHeight="1">
      <c r="A964" s="2"/>
    </row>
    <row r="965" ht="12.75" customHeight="1">
      <c r="A965" s="2"/>
    </row>
    <row r="966" ht="12.75" customHeight="1">
      <c r="A966" s="2"/>
    </row>
    <row r="967" ht="12.75" customHeight="1">
      <c r="A967" s="2"/>
    </row>
    <row r="968" ht="12.75" customHeight="1">
      <c r="A968" s="2"/>
    </row>
    <row r="969" ht="12.75" customHeight="1">
      <c r="A969" s="2"/>
    </row>
    <row r="970" ht="12.75" customHeight="1">
      <c r="A970" s="2"/>
    </row>
    <row r="971" ht="12.75" customHeight="1">
      <c r="A971" s="2"/>
    </row>
    <row r="972" ht="12.75" customHeight="1">
      <c r="A972" s="2"/>
    </row>
    <row r="973" ht="12.75" customHeight="1">
      <c r="A973" s="2"/>
    </row>
    <row r="974" ht="15.75" customHeight="1">
      <c r="A974" s="1"/>
    </row>
    <row r="975" ht="15.75" customHeight="1">
      <c r="A975" s="1"/>
    </row>
    <row r="976" ht="15.75" customHeight="1">
      <c r="A976" s="1"/>
    </row>
    <row r="977" ht="15.75" customHeight="1">
      <c r="A977" s="1"/>
    </row>
    <row r="978" ht="15.75" customHeight="1">
      <c r="A978" s="1"/>
    </row>
    <row r="979" ht="15.75" customHeight="1">
      <c r="A979" s="1"/>
    </row>
    <row r="980" ht="15.75" customHeight="1">
      <c r="A980" s="1"/>
    </row>
    <row r="981" ht="15.75" customHeight="1">
      <c r="A981" s="1"/>
    </row>
    <row r="982" ht="15.75" customHeight="1">
      <c r="A982" s="1"/>
    </row>
    <row r="983" ht="15.75" customHeight="1">
      <c r="A983" s="1"/>
    </row>
    <row r="984" ht="15.75" customHeight="1">
      <c r="A984" s="1"/>
    </row>
    <row r="985" ht="15.75" customHeight="1">
      <c r="A985" s="1"/>
    </row>
    <row r="986" ht="15.75" customHeight="1">
      <c r="A986" s="1"/>
    </row>
    <row r="987" ht="15.75" customHeight="1">
      <c r="A987" s="1"/>
    </row>
    <row r="988" ht="15.75" customHeight="1">
      <c r="A988" s="1"/>
    </row>
    <row r="989" ht="15.75" customHeight="1">
      <c r="A989" s="1"/>
    </row>
    <row r="990" ht="15.75" customHeight="1">
      <c r="A990" s="1"/>
    </row>
    <row r="991" ht="15.75" customHeight="1">
      <c r="A991" s="1"/>
    </row>
    <row r="992" ht="15.75" customHeight="1">
      <c r="A992" s="1"/>
    </row>
    <row r="993" ht="15.75" customHeight="1">
      <c r="A993" s="1"/>
    </row>
    <row r="994" ht="15.75" customHeight="1">
      <c r="A994" s="1"/>
    </row>
    <row r="995" ht="15.75" customHeight="1">
      <c r="A995" s="1"/>
    </row>
    <row r="996" ht="15.75" customHeight="1">
      <c r="A996" s="1"/>
    </row>
    <row r="997" ht="15.75" customHeight="1">
      <c r="A997" s="1"/>
    </row>
    <row r="998" ht="15.75" customHeight="1">
      <c r="A998" s="1"/>
    </row>
    <row r="999" ht="15.75" customHeight="1">
      <c r="A999" s="1"/>
    </row>
    <row r="1000" ht="15.75" customHeight="1">
      <c r="A1000" s="1"/>
    </row>
  </sheetData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76</v>
      </c>
      <c r="C3" s="53">
        <v>1.3825462962962964</v>
      </c>
      <c r="D3" s="54">
        <v>45.32</v>
      </c>
      <c r="E3" s="55">
        <v>62.0</v>
      </c>
      <c r="F3" s="55" t="s">
        <v>16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2"/>
      <c r="B4" s="52" t="s">
        <v>76</v>
      </c>
      <c r="C4" s="53">
        <v>1.3831481481481482</v>
      </c>
      <c r="D4" s="54">
        <v>45.32</v>
      </c>
      <c r="E4" s="55">
        <v>3.0</v>
      </c>
      <c r="F4" s="55" t="s">
        <v>16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2"/>
      <c r="B5" s="52" t="s">
        <v>76</v>
      </c>
      <c r="C5" s="53">
        <v>1.3832638888888888</v>
      </c>
      <c r="D5" s="54">
        <v>45.26</v>
      </c>
      <c r="E5" s="55">
        <v>56.0</v>
      </c>
      <c r="F5" s="55" t="s">
        <v>15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.75" customHeight="1">
      <c r="A6" s="2"/>
      <c r="B6" s="52" t="s">
        <v>76</v>
      </c>
      <c r="C6" s="53">
        <v>1.3833564814814816</v>
      </c>
      <c r="D6" s="54">
        <v>45.32</v>
      </c>
      <c r="E6" s="55">
        <v>23.0</v>
      </c>
      <c r="F6" s="55" t="s">
        <v>16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2.75" customHeight="1">
      <c r="A7" s="2"/>
      <c r="B7" s="52" t="s">
        <v>76</v>
      </c>
      <c r="C7" s="53">
        <v>1.3833564814814816</v>
      </c>
      <c r="D7" s="54">
        <v>45.32</v>
      </c>
      <c r="E7" s="55">
        <v>25.0</v>
      </c>
      <c r="F7" s="55" t="s">
        <v>16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2"/>
      <c r="B8" s="52" t="s">
        <v>76</v>
      </c>
      <c r="C8" s="53">
        <v>1.3852083333333334</v>
      </c>
      <c r="D8" s="54">
        <v>45.5</v>
      </c>
      <c r="E8" s="55">
        <v>103.0</v>
      </c>
      <c r="F8" s="55" t="s">
        <v>15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2"/>
      <c r="B9" s="52" t="s">
        <v>76</v>
      </c>
      <c r="C9" s="53">
        <v>1.3868171296296297</v>
      </c>
      <c r="D9" s="54">
        <v>45.48</v>
      </c>
      <c r="E9" s="55">
        <v>80.0</v>
      </c>
      <c r="F9" s="55" t="s">
        <v>15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2"/>
      <c r="B10" s="52" t="s">
        <v>76</v>
      </c>
      <c r="C10" s="53">
        <v>1.3875347222222223</v>
      </c>
      <c r="D10" s="54">
        <v>45.46</v>
      </c>
      <c r="E10" s="55">
        <v>3.0</v>
      </c>
      <c r="F10" s="55" t="s">
        <v>16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2"/>
      <c r="B11" s="52" t="s">
        <v>76</v>
      </c>
      <c r="C11" s="53">
        <v>1.387974537037037</v>
      </c>
      <c r="D11" s="54">
        <v>45.42</v>
      </c>
      <c r="E11" s="55">
        <v>44.0</v>
      </c>
      <c r="F11" s="55" t="s">
        <v>16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"/>
      <c r="B12" s="52" t="s">
        <v>76</v>
      </c>
      <c r="C12" s="53">
        <v>1.387974537037037</v>
      </c>
      <c r="D12" s="54">
        <v>45.42</v>
      </c>
      <c r="E12" s="55">
        <v>4.0</v>
      </c>
      <c r="F12" s="55" t="s">
        <v>16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2"/>
      <c r="B13" s="52" t="s">
        <v>76</v>
      </c>
      <c r="C13" s="53">
        <v>1.387974537037037</v>
      </c>
      <c r="D13" s="54">
        <v>45.44</v>
      </c>
      <c r="E13" s="55">
        <v>10.0</v>
      </c>
      <c r="F13" s="55" t="s">
        <v>16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2"/>
      <c r="B14" s="52" t="s">
        <v>76</v>
      </c>
      <c r="C14" s="53">
        <v>1.387974537037037</v>
      </c>
      <c r="D14" s="54">
        <v>45.44</v>
      </c>
      <c r="E14" s="55">
        <v>11.0</v>
      </c>
      <c r="F14" s="55" t="s">
        <v>16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75" customHeight="1">
      <c r="A15" s="2"/>
      <c r="B15" s="52" t="s">
        <v>76</v>
      </c>
      <c r="C15" s="53">
        <v>1.3880439814814816</v>
      </c>
      <c r="D15" s="54">
        <v>45.44</v>
      </c>
      <c r="E15" s="55">
        <v>34.0</v>
      </c>
      <c r="F15" s="55" t="s">
        <v>16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75" customHeight="1">
      <c r="A16" s="2"/>
      <c r="B16" s="52" t="s">
        <v>76</v>
      </c>
      <c r="C16" s="53">
        <v>1.3880439814814816</v>
      </c>
      <c r="D16" s="54">
        <v>45.42</v>
      </c>
      <c r="E16" s="55">
        <v>26.0</v>
      </c>
      <c r="F16" s="55" t="s">
        <v>15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2"/>
      <c r="B17" s="52" t="s">
        <v>76</v>
      </c>
      <c r="C17" s="53">
        <v>1.3880555555555556</v>
      </c>
      <c r="D17" s="54">
        <v>45.4</v>
      </c>
      <c r="E17" s="55">
        <v>24.0</v>
      </c>
      <c r="F17" s="55" t="s">
        <v>16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2"/>
      <c r="B18" s="52" t="s">
        <v>76</v>
      </c>
      <c r="C18" s="53">
        <v>1.3892939814814815</v>
      </c>
      <c r="D18" s="54">
        <v>45.38</v>
      </c>
      <c r="E18" s="55">
        <v>90.0</v>
      </c>
      <c r="F18" s="55" t="s">
        <v>15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2"/>
      <c r="B19" s="52" t="s">
        <v>76</v>
      </c>
      <c r="C19" s="53">
        <v>1.389675925925926</v>
      </c>
      <c r="D19" s="54">
        <v>45.38</v>
      </c>
      <c r="E19" s="55">
        <v>35.0</v>
      </c>
      <c r="F19" s="55" t="s">
        <v>15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2"/>
      <c r="B20" s="52" t="s">
        <v>76</v>
      </c>
      <c r="C20" s="53">
        <v>1.3910416666666667</v>
      </c>
      <c r="D20" s="54">
        <v>45.26</v>
      </c>
      <c r="E20" s="55">
        <v>74.0</v>
      </c>
      <c r="F20" s="55" t="s">
        <v>15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2"/>
      <c r="B21" s="52" t="s">
        <v>76</v>
      </c>
      <c r="C21" s="53">
        <v>1.3923611111111112</v>
      </c>
      <c r="D21" s="54">
        <v>45.2</v>
      </c>
      <c r="E21" s="55">
        <v>68.0</v>
      </c>
      <c r="F21" s="55" t="s">
        <v>16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75" customHeight="1">
      <c r="A22" s="2"/>
      <c r="B22" s="52" t="s">
        <v>76</v>
      </c>
      <c r="C22" s="53">
        <v>1.3930671296296298</v>
      </c>
      <c r="D22" s="54">
        <v>45.18</v>
      </c>
      <c r="E22" s="55">
        <v>85.0</v>
      </c>
      <c r="F22" s="55" t="s">
        <v>15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2"/>
      <c r="B23" s="52" t="s">
        <v>76</v>
      </c>
      <c r="C23" s="53">
        <v>1.394050925925926</v>
      </c>
      <c r="D23" s="54">
        <v>45.16</v>
      </c>
      <c r="E23" s="55">
        <v>51.0</v>
      </c>
      <c r="F23" s="55" t="s">
        <v>15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2"/>
      <c r="B24" s="52" t="s">
        <v>76</v>
      </c>
      <c r="C24" s="53">
        <v>1.396076388888889</v>
      </c>
      <c r="D24" s="54">
        <v>45.04</v>
      </c>
      <c r="E24" s="55">
        <v>107.0</v>
      </c>
      <c r="F24" s="55" t="s">
        <v>15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2"/>
      <c r="B25" s="52" t="s">
        <v>76</v>
      </c>
      <c r="C25" s="53">
        <v>1.3983564814814815</v>
      </c>
      <c r="D25" s="54">
        <v>45.08</v>
      </c>
      <c r="E25" s="55">
        <v>17.0</v>
      </c>
      <c r="F25" s="55" t="s">
        <v>15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2"/>
      <c r="B26" s="52" t="s">
        <v>76</v>
      </c>
      <c r="C26" s="53">
        <v>1.3992592592592594</v>
      </c>
      <c r="D26" s="54">
        <v>45.08</v>
      </c>
      <c r="E26" s="55">
        <v>56.0</v>
      </c>
      <c r="F26" s="55" t="s">
        <v>15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2"/>
      <c r="B27" s="52" t="s">
        <v>76</v>
      </c>
      <c r="C27" s="53">
        <v>1.4000578703703705</v>
      </c>
      <c r="D27" s="54">
        <v>45.02</v>
      </c>
      <c r="E27" s="55">
        <v>68.0</v>
      </c>
      <c r="F27" s="55" t="s">
        <v>15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2"/>
      <c r="B28" s="52" t="s">
        <v>76</v>
      </c>
      <c r="C28" s="53">
        <v>1.4038425925925926</v>
      </c>
      <c r="D28" s="54">
        <v>44.94</v>
      </c>
      <c r="E28" s="55">
        <v>82.0</v>
      </c>
      <c r="F28" s="55" t="s">
        <v>16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2"/>
      <c r="B29" s="52" t="s">
        <v>76</v>
      </c>
      <c r="C29" s="53">
        <v>1.405451388888889</v>
      </c>
      <c r="D29" s="54">
        <v>44.92</v>
      </c>
      <c r="E29" s="55">
        <v>49.0</v>
      </c>
      <c r="F29" s="55" t="s">
        <v>16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2"/>
      <c r="B30" s="52" t="s">
        <v>76</v>
      </c>
      <c r="C30" s="53">
        <v>1.4084490740740743</v>
      </c>
      <c r="D30" s="54">
        <v>44.98</v>
      </c>
      <c r="E30" s="55">
        <v>83.0</v>
      </c>
      <c r="F30" s="55" t="s">
        <v>15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2"/>
      <c r="B31" s="52" t="s">
        <v>76</v>
      </c>
      <c r="C31" s="53">
        <v>1.4113425925925926</v>
      </c>
      <c r="D31" s="54">
        <v>44.86</v>
      </c>
      <c r="E31" s="55">
        <v>68.0</v>
      </c>
      <c r="F31" s="55" t="s">
        <v>16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2"/>
      <c r="B32" s="52" t="s">
        <v>76</v>
      </c>
      <c r="C32" s="53">
        <v>1.4148726851851852</v>
      </c>
      <c r="D32" s="54">
        <v>44.72</v>
      </c>
      <c r="E32" s="55">
        <v>1.0</v>
      </c>
      <c r="F32" s="55" t="s">
        <v>15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2"/>
      <c r="B33" s="52" t="s">
        <v>76</v>
      </c>
      <c r="C33" s="53">
        <v>1.4149074074074075</v>
      </c>
      <c r="D33" s="54">
        <v>44.74</v>
      </c>
      <c r="E33" s="55">
        <v>28.0</v>
      </c>
      <c r="F33" s="55" t="s">
        <v>15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2"/>
      <c r="B34" s="52" t="s">
        <v>76</v>
      </c>
      <c r="C34" s="53">
        <v>1.415138888888889</v>
      </c>
      <c r="D34" s="54">
        <v>44.82</v>
      </c>
      <c r="E34" s="55">
        <v>40.0</v>
      </c>
      <c r="F34" s="55" t="s">
        <v>15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75" customHeight="1">
      <c r="A35" s="2"/>
      <c r="B35" s="52" t="s">
        <v>76</v>
      </c>
      <c r="C35" s="53">
        <v>1.4167824074074076</v>
      </c>
      <c r="D35" s="54">
        <v>44.78</v>
      </c>
      <c r="E35" s="55">
        <v>13.0</v>
      </c>
      <c r="F35" s="55" t="s">
        <v>16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75" customHeight="1">
      <c r="A36" s="2"/>
      <c r="B36" s="52" t="s">
        <v>76</v>
      </c>
      <c r="C36" s="53">
        <v>1.4167824074074076</v>
      </c>
      <c r="D36" s="54">
        <v>44.78</v>
      </c>
      <c r="E36" s="55">
        <v>69.0</v>
      </c>
      <c r="F36" s="55" t="s">
        <v>16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2"/>
      <c r="B37" s="52" t="s">
        <v>76</v>
      </c>
      <c r="C37" s="53">
        <v>1.4190162037037037</v>
      </c>
      <c r="D37" s="54">
        <v>44.76</v>
      </c>
      <c r="E37" s="55">
        <v>67.0</v>
      </c>
      <c r="F37" s="55" t="s">
        <v>16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2"/>
      <c r="B38" s="52" t="s">
        <v>76</v>
      </c>
      <c r="C38" s="53">
        <v>1.4223495370370371</v>
      </c>
      <c r="D38" s="54">
        <v>44.64</v>
      </c>
      <c r="E38" s="55">
        <v>88.0</v>
      </c>
      <c r="F38" s="55" t="s">
        <v>15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2"/>
      <c r="B39" s="52" t="s">
        <v>76</v>
      </c>
      <c r="C39" s="53">
        <v>1.4250231481481481</v>
      </c>
      <c r="D39" s="54">
        <v>44.48</v>
      </c>
      <c r="E39" s="55">
        <v>26.0</v>
      </c>
      <c r="F39" s="55" t="s">
        <v>15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2"/>
      <c r="B40" s="52" t="s">
        <v>76</v>
      </c>
      <c r="C40" s="53">
        <v>1.4250231481481481</v>
      </c>
      <c r="D40" s="54">
        <v>44.48</v>
      </c>
      <c r="E40" s="55">
        <v>48.0</v>
      </c>
      <c r="F40" s="55" t="s">
        <v>15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2"/>
      <c r="B41" s="52" t="s">
        <v>76</v>
      </c>
      <c r="C41" s="53">
        <v>1.426400462962963</v>
      </c>
      <c r="D41" s="54">
        <v>44.46</v>
      </c>
      <c r="E41" s="55">
        <v>71.0</v>
      </c>
      <c r="F41" s="55" t="s">
        <v>15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2"/>
      <c r="B42" s="52" t="s">
        <v>76</v>
      </c>
      <c r="C42" s="53">
        <v>1.4338425925925926</v>
      </c>
      <c r="D42" s="54">
        <v>44.66</v>
      </c>
      <c r="E42" s="55">
        <v>1.0</v>
      </c>
      <c r="F42" s="55" t="s">
        <v>16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2"/>
      <c r="B43" s="52" t="s">
        <v>76</v>
      </c>
      <c r="C43" s="53">
        <v>1.4338425925925926</v>
      </c>
      <c r="D43" s="54">
        <v>44.66</v>
      </c>
      <c r="E43" s="55">
        <v>19.0</v>
      </c>
      <c r="F43" s="55" t="s">
        <v>16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2"/>
      <c r="B44" s="52" t="s">
        <v>76</v>
      </c>
      <c r="C44" s="53">
        <v>1.4338425925925926</v>
      </c>
      <c r="D44" s="54">
        <v>44.68</v>
      </c>
      <c r="E44" s="55">
        <v>28.0</v>
      </c>
      <c r="F44" s="55" t="s">
        <v>16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2"/>
      <c r="B45" s="52" t="s">
        <v>76</v>
      </c>
      <c r="C45" s="53">
        <v>1.4338425925925926</v>
      </c>
      <c r="D45" s="54">
        <v>44.68</v>
      </c>
      <c r="E45" s="55">
        <v>20.0</v>
      </c>
      <c r="F45" s="55" t="s">
        <v>16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2"/>
      <c r="B46" s="52" t="s">
        <v>76</v>
      </c>
      <c r="C46" s="53">
        <v>1.433865740740741</v>
      </c>
      <c r="D46" s="54">
        <v>44.68</v>
      </c>
      <c r="E46" s="55">
        <v>23.0</v>
      </c>
      <c r="F46" s="55" t="s">
        <v>16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2.75" customHeight="1">
      <c r="A47" s="2"/>
      <c r="B47" s="52" t="s">
        <v>76</v>
      </c>
      <c r="C47" s="53">
        <v>1.433865740740741</v>
      </c>
      <c r="D47" s="54">
        <v>44.68</v>
      </c>
      <c r="E47" s="55">
        <v>25.0</v>
      </c>
      <c r="F47" s="55" t="s">
        <v>16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2.75" customHeight="1">
      <c r="A48" s="2"/>
      <c r="B48" s="52" t="s">
        <v>76</v>
      </c>
      <c r="C48" s="53">
        <v>1.433865740740741</v>
      </c>
      <c r="D48" s="54">
        <v>44.68</v>
      </c>
      <c r="E48" s="55">
        <v>9.0</v>
      </c>
      <c r="F48" s="55" t="s">
        <v>16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2"/>
      <c r="B49" s="52" t="s">
        <v>76</v>
      </c>
      <c r="C49" s="53">
        <v>1.436226851851852</v>
      </c>
      <c r="D49" s="54">
        <v>44.46</v>
      </c>
      <c r="E49" s="55">
        <v>79.0</v>
      </c>
      <c r="F49" s="55" t="s">
        <v>15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2"/>
      <c r="B50" s="52" t="s">
        <v>76</v>
      </c>
      <c r="C50" s="53">
        <v>1.4393171296296297</v>
      </c>
      <c r="D50" s="54">
        <v>44.38</v>
      </c>
      <c r="E50" s="55">
        <v>74.0</v>
      </c>
      <c r="F50" s="55" t="s">
        <v>15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2"/>
      <c r="B51" s="52" t="s">
        <v>76</v>
      </c>
      <c r="C51" s="53">
        <v>1.443715277777778</v>
      </c>
      <c r="D51" s="54">
        <v>44.32</v>
      </c>
      <c r="E51" s="55">
        <v>57.0</v>
      </c>
      <c r="F51" s="55" t="s">
        <v>15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2"/>
      <c r="B52" s="52" t="s">
        <v>76</v>
      </c>
      <c r="C52" s="53">
        <v>1.443715277777778</v>
      </c>
      <c r="D52" s="54">
        <v>44.32</v>
      </c>
      <c r="E52" s="55">
        <v>17.0</v>
      </c>
      <c r="F52" s="55" t="s">
        <v>15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2"/>
      <c r="B53" s="52" t="s">
        <v>76</v>
      </c>
      <c r="C53" s="53">
        <v>1.4511805555555557</v>
      </c>
      <c r="D53" s="54">
        <v>44.42</v>
      </c>
      <c r="E53" s="55">
        <v>53.0</v>
      </c>
      <c r="F53" s="55" t="s">
        <v>15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2"/>
      <c r="B54" s="52" t="s">
        <v>76</v>
      </c>
      <c r="C54" s="53">
        <v>1.4511805555555557</v>
      </c>
      <c r="D54" s="54">
        <v>44.42</v>
      </c>
      <c r="E54" s="55">
        <v>53.0</v>
      </c>
      <c r="F54" s="55" t="s">
        <v>15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2"/>
      <c r="B55" s="52" t="s">
        <v>76</v>
      </c>
      <c r="C55" s="53">
        <v>1.4511805555555557</v>
      </c>
      <c r="D55" s="54">
        <v>44.42</v>
      </c>
      <c r="E55" s="55">
        <v>28.0</v>
      </c>
      <c r="F55" s="55" t="s">
        <v>15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2"/>
      <c r="B56" s="52" t="s">
        <v>76</v>
      </c>
      <c r="C56" s="53">
        <v>1.4523495370370372</v>
      </c>
      <c r="D56" s="54">
        <v>44.44</v>
      </c>
      <c r="E56" s="55">
        <v>86.0</v>
      </c>
      <c r="F56" s="55" t="s">
        <v>15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2"/>
      <c r="B57" s="52" t="s">
        <v>76</v>
      </c>
      <c r="C57" s="53">
        <v>1.4561111111111111</v>
      </c>
      <c r="D57" s="54">
        <v>44.32</v>
      </c>
      <c r="E57" s="55">
        <v>71.0</v>
      </c>
      <c r="F57" s="55" t="s">
        <v>15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2"/>
      <c r="B58" s="52" t="s">
        <v>76</v>
      </c>
      <c r="C58" s="53">
        <v>1.4577662037037038</v>
      </c>
      <c r="D58" s="54">
        <v>44.32</v>
      </c>
      <c r="E58" s="55">
        <v>64.0</v>
      </c>
      <c r="F58" s="55" t="s">
        <v>16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"/>
      <c r="B59" s="52" t="s">
        <v>76</v>
      </c>
      <c r="C59" s="53">
        <v>1.462013888888889</v>
      </c>
      <c r="D59" s="54">
        <v>44.44</v>
      </c>
      <c r="E59" s="55">
        <v>52.0</v>
      </c>
      <c r="F59" s="55" t="s">
        <v>15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2"/>
      <c r="B60" s="52" t="s">
        <v>76</v>
      </c>
      <c r="C60" s="53">
        <v>1.4628935185185186</v>
      </c>
      <c r="D60" s="54">
        <v>44.42</v>
      </c>
      <c r="E60" s="55">
        <v>74.0</v>
      </c>
      <c r="F60" s="55" t="s">
        <v>16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52" t="s">
        <v>76</v>
      </c>
      <c r="C61" s="53">
        <v>1.467662037037037</v>
      </c>
      <c r="D61" s="54">
        <v>44.4</v>
      </c>
      <c r="E61" s="55">
        <v>82.0</v>
      </c>
      <c r="F61" s="55" t="s">
        <v>15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"/>
      <c r="B62" s="52" t="s">
        <v>76</v>
      </c>
      <c r="C62" s="53">
        <v>1.4680671296296297</v>
      </c>
      <c r="D62" s="54">
        <v>44.38</v>
      </c>
      <c r="E62" s="55">
        <v>73.0</v>
      </c>
      <c r="F62" s="55" t="s">
        <v>16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2"/>
      <c r="B63" s="52" t="s">
        <v>76</v>
      </c>
      <c r="C63" s="53">
        <v>1.4716319444444446</v>
      </c>
      <c r="D63" s="54">
        <v>44.22</v>
      </c>
      <c r="E63" s="55">
        <v>80.0</v>
      </c>
      <c r="F63" s="55" t="s">
        <v>16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"/>
      <c r="B64" s="52" t="s">
        <v>76</v>
      </c>
      <c r="C64" s="53">
        <v>1.4757175925925927</v>
      </c>
      <c r="D64" s="54">
        <v>44.2</v>
      </c>
      <c r="E64" s="55">
        <v>81.0</v>
      </c>
      <c r="F64" s="55" t="s">
        <v>16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52" t="s">
        <v>76</v>
      </c>
      <c r="C65" s="53">
        <v>1.477789351851852</v>
      </c>
      <c r="D65" s="54">
        <v>44.26</v>
      </c>
      <c r="E65" s="55">
        <v>49.0</v>
      </c>
      <c r="F65" s="55" t="s">
        <v>15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52" t="s">
        <v>76</v>
      </c>
      <c r="C66" s="53">
        <v>1.4823958333333334</v>
      </c>
      <c r="D66" s="54">
        <v>44.22</v>
      </c>
      <c r="E66" s="55">
        <v>87.0</v>
      </c>
      <c r="F66" s="55" t="s">
        <v>15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52" t="s">
        <v>76</v>
      </c>
      <c r="C67" s="53">
        <v>1.4842824074074075</v>
      </c>
      <c r="D67" s="54">
        <v>44.32</v>
      </c>
      <c r="E67" s="55">
        <v>89.0</v>
      </c>
      <c r="F67" s="55" t="s">
        <v>16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52" t="s">
        <v>76</v>
      </c>
      <c r="C68" s="53">
        <v>1.4886458333333334</v>
      </c>
      <c r="D68" s="54">
        <v>44.28</v>
      </c>
      <c r="E68" s="55">
        <v>63.0</v>
      </c>
      <c r="F68" s="55" t="s">
        <v>16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52" t="s">
        <v>76</v>
      </c>
      <c r="C69" s="53">
        <v>1.493125</v>
      </c>
      <c r="D69" s="54">
        <v>44.2</v>
      </c>
      <c r="E69" s="55">
        <v>24.0</v>
      </c>
      <c r="F69" s="55" t="s">
        <v>15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52" t="s">
        <v>76</v>
      </c>
      <c r="C70" s="53">
        <v>1.4937500000000001</v>
      </c>
      <c r="D70" s="54">
        <v>44.34</v>
      </c>
      <c r="E70" s="55">
        <v>51.0</v>
      </c>
      <c r="F70" s="55" t="s">
        <v>15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52" t="s">
        <v>76</v>
      </c>
      <c r="C71" s="53">
        <v>1.4965625</v>
      </c>
      <c r="D71" s="54">
        <v>44.3</v>
      </c>
      <c r="E71" s="55">
        <v>10.0</v>
      </c>
      <c r="F71" s="55" t="s">
        <v>16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52" t="s">
        <v>76</v>
      </c>
      <c r="C72" s="53">
        <v>1.4973611111111111</v>
      </c>
      <c r="D72" s="54">
        <v>44.3</v>
      </c>
      <c r="E72" s="55">
        <v>45.0</v>
      </c>
      <c r="F72" s="55" t="s">
        <v>16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52" t="s">
        <v>76</v>
      </c>
      <c r="C73" s="53">
        <v>1.5000578703703704</v>
      </c>
      <c r="D73" s="54">
        <v>44.3</v>
      </c>
      <c r="E73" s="55">
        <v>1.0</v>
      </c>
      <c r="F73" s="55" t="s">
        <v>16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52" t="s">
        <v>76</v>
      </c>
      <c r="C74" s="53">
        <v>1.5000578703703704</v>
      </c>
      <c r="D74" s="54">
        <v>44.3</v>
      </c>
      <c r="E74" s="55">
        <v>92.0</v>
      </c>
      <c r="F74" s="55" t="s">
        <v>16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52" t="s">
        <v>76</v>
      </c>
      <c r="C75" s="53">
        <v>1.5092476851851853</v>
      </c>
      <c r="D75" s="54">
        <v>45.26</v>
      </c>
      <c r="E75" s="55">
        <v>9.0</v>
      </c>
      <c r="F75" s="55" t="s">
        <v>15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52" t="s">
        <v>76</v>
      </c>
      <c r="C76" s="53">
        <v>1.5097685185185186</v>
      </c>
      <c r="D76" s="54">
        <v>45.3</v>
      </c>
      <c r="E76" s="55">
        <v>59.0</v>
      </c>
      <c r="F76" s="55" t="s">
        <v>15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52" t="s">
        <v>76</v>
      </c>
      <c r="C77" s="53">
        <v>1.5121412037037036</v>
      </c>
      <c r="D77" s="54">
        <v>45.2</v>
      </c>
      <c r="E77" s="55">
        <v>23.0</v>
      </c>
      <c r="F77" s="55" t="s">
        <v>16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52" t="s">
        <v>76</v>
      </c>
      <c r="C78" s="53">
        <v>1.5121875</v>
      </c>
      <c r="D78" s="54">
        <v>45.2</v>
      </c>
      <c r="E78" s="55">
        <v>20.0</v>
      </c>
      <c r="F78" s="55" t="s">
        <v>16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52" t="s">
        <v>76</v>
      </c>
      <c r="C79" s="53">
        <v>1.5122106481481483</v>
      </c>
      <c r="D79" s="54">
        <v>45.2</v>
      </c>
      <c r="E79" s="55">
        <v>20.0</v>
      </c>
      <c r="F79" s="55" t="s">
        <v>16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52" t="s">
        <v>76</v>
      </c>
      <c r="C80" s="53">
        <v>1.5131944444444445</v>
      </c>
      <c r="D80" s="54">
        <v>45.0</v>
      </c>
      <c r="E80" s="55">
        <v>74.0</v>
      </c>
      <c r="F80" s="55" t="s">
        <v>16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52" t="s">
        <v>76</v>
      </c>
      <c r="C81" s="53">
        <v>1.5163310185185186</v>
      </c>
      <c r="D81" s="54">
        <v>44.86</v>
      </c>
      <c r="E81" s="55">
        <v>51.0</v>
      </c>
      <c r="F81" s="55" t="s">
        <v>16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52" t="s">
        <v>76</v>
      </c>
      <c r="C82" s="53">
        <v>1.5232986111111113</v>
      </c>
      <c r="D82" s="54">
        <v>44.88</v>
      </c>
      <c r="E82" s="55">
        <v>42.0</v>
      </c>
      <c r="F82" s="55" t="s">
        <v>15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52" t="s">
        <v>76</v>
      </c>
      <c r="C83" s="53">
        <v>1.5232986111111113</v>
      </c>
      <c r="D83" s="54">
        <v>44.9</v>
      </c>
      <c r="E83" s="55">
        <v>39.0</v>
      </c>
      <c r="F83" s="55" t="s">
        <v>15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52" t="s">
        <v>76</v>
      </c>
      <c r="C84" s="53">
        <v>1.525787037037037</v>
      </c>
      <c r="D84" s="54">
        <v>44.66</v>
      </c>
      <c r="E84" s="55">
        <v>66.0</v>
      </c>
      <c r="F84" s="55" t="s">
        <v>16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52" t="s">
        <v>76</v>
      </c>
      <c r="C85" s="53">
        <v>1.5290277777777779</v>
      </c>
      <c r="D85" s="54">
        <v>44.7</v>
      </c>
      <c r="E85" s="55">
        <v>76.0</v>
      </c>
      <c r="F85" s="55" t="s">
        <v>15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52" t="s">
        <v>76</v>
      </c>
      <c r="C86" s="53">
        <v>1.5357407407407409</v>
      </c>
      <c r="D86" s="54">
        <v>44.8</v>
      </c>
      <c r="E86" s="55">
        <v>24.0</v>
      </c>
      <c r="F86" s="55" t="s">
        <v>16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52" t="s">
        <v>76</v>
      </c>
      <c r="C87" s="53">
        <v>1.5357407407407409</v>
      </c>
      <c r="D87" s="54">
        <v>44.8</v>
      </c>
      <c r="E87" s="55">
        <v>48.0</v>
      </c>
      <c r="F87" s="55" t="s">
        <v>16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52" t="s">
        <v>76</v>
      </c>
      <c r="C88" s="53">
        <v>1.5357407407407409</v>
      </c>
      <c r="D88" s="54">
        <v>44.8</v>
      </c>
      <c r="E88" s="55">
        <v>1.0</v>
      </c>
      <c r="F88" s="55" t="s">
        <v>16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52" t="s">
        <v>76</v>
      </c>
      <c r="C89" s="53">
        <v>1.5381597222222223</v>
      </c>
      <c r="D89" s="54">
        <v>44.84</v>
      </c>
      <c r="E89" s="55">
        <v>55.0</v>
      </c>
      <c r="F89" s="55" t="s">
        <v>15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52" t="s">
        <v>76</v>
      </c>
      <c r="C90" s="53">
        <v>1.5400810185185185</v>
      </c>
      <c r="D90" s="54">
        <v>44.8</v>
      </c>
      <c r="E90" s="55">
        <v>86.0</v>
      </c>
      <c r="F90" s="55" t="s">
        <v>15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52" t="s">
        <v>76</v>
      </c>
      <c r="C91" s="53">
        <v>1.5453472222222222</v>
      </c>
      <c r="D91" s="54">
        <v>44.88</v>
      </c>
      <c r="E91" s="55">
        <v>80.0</v>
      </c>
      <c r="F91" s="55" t="s">
        <v>15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52" t="s">
        <v>76</v>
      </c>
      <c r="C92" s="53">
        <v>1.5465625</v>
      </c>
      <c r="D92" s="54">
        <v>44.8</v>
      </c>
      <c r="E92" s="55">
        <v>58.0</v>
      </c>
      <c r="F92" s="55" t="s">
        <v>15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52" t="s">
        <v>76</v>
      </c>
      <c r="C93" s="53">
        <v>1.559988425925926</v>
      </c>
      <c r="D93" s="54">
        <v>45.16</v>
      </c>
      <c r="E93" s="55">
        <v>48.0</v>
      </c>
      <c r="F93" s="55" t="s">
        <v>15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52" t="s">
        <v>76</v>
      </c>
      <c r="C94" s="53">
        <v>1.563587962962963</v>
      </c>
      <c r="D94" s="54">
        <v>45.12</v>
      </c>
      <c r="E94" s="55">
        <v>82.0</v>
      </c>
      <c r="F94" s="55" t="s">
        <v>16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52" t="s">
        <v>76</v>
      </c>
      <c r="C95" s="53">
        <v>1.5647916666666666</v>
      </c>
      <c r="D95" s="54">
        <v>45.12</v>
      </c>
      <c r="E95" s="55">
        <v>78.0</v>
      </c>
      <c r="F95" s="55" t="s">
        <v>15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52" t="s">
        <v>76</v>
      </c>
      <c r="C96" s="53">
        <v>1.5649074074074074</v>
      </c>
      <c r="D96" s="54">
        <v>45.1</v>
      </c>
      <c r="E96" s="55">
        <v>1.0</v>
      </c>
      <c r="F96" s="55" t="s">
        <v>16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52" t="s">
        <v>76</v>
      </c>
      <c r="C97" s="53">
        <v>1.5649421296296298</v>
      </c>
      <c r="D97" s="54">
        <v>45.08</v>
      </c>
      <c r="E97" s="55">
        <v>83.0</v>
      </c>
      <c r="F97" s="55" t="s">
        <v>15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52" t="s">
        <v>76</v>
      </c>
      <c r="C98" s="53">
        <v>1.5662847222222223</v>
      </c>
      <c r="D98" s="54">
        <v>45.14</v>
      </c>
      <c r="E98" s="55">
        <v>5.0</v>
      </c>
      <c r="F98" s="55" t="s">
        <v>15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52" t="s">
        <v>76</v>
      </c>
      <c r="C99" s="53">
        <v>1.5758564814814815</v>
      </c>
      <c r="D99" s="54">
        <v>45.3</v>
      </c>
      <c r="E99" s="55">
        <v>2.0</v>
      </c>
      <c r="F99" s="55" t="s">
        <v>15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52" t="s">
        <v>76</v>
      </c>
      <c r="C100" s="53">
        <v>1.5758564814814815</v>
      </c>
      <c r="D100" s="54">
        <v>45.3</v>
      </c>
      <c r="E100" s="55">
        <v>62.0</v>
      </c>
      <c r="F100" s="55" t="s">
        <v>15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52" t="s">
        <v>76</v>
      </c>
      <c r="C101" s="53">
        <v>1.575914351851852</v>
      </c>
      <c r="D101" s="54">
        <v>45.22</v>
      </c>
      <c r="E101" s="55">
        <v>25.0</v>
      </c>
      <c r="F101" s="55" t="s">
        <v>15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52" t="s">
        <v>76</v>
      </c>
      <c r="C102" s="53">
        <v>1.5759490740740743</v>
      </c>
      <c r="D102" s="54">
        <v>45.22</v>
      </c>
      <c r="E102" s="55">
        <v>1.0</v>
      </c>
      <c r="F102" s="55" t="s">
        <v>15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52" t="s">
        <v>76</v>
      </c>
      <c r="C103" s="53">
        <v>1.575960648148148</v>
      </c>
      <c r="D103" s="54">
        <v>45.22</v>
      </c>
      <c r="E103" s="55">
        <v>46.0</v>
      </c>
      <c r="F103" s="55" t="s">
        <v>15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52" t="s">
        <v>76</v>
      </c>
      <c r="C104" s="53">
        <v>1.575960648148148</v>
      </c>
      <c r="D104" s="54">
        <v>45.22</v>
      </c>
      <c r="E104" s="55">
        <v>10.0</v>
      </c>
      <c r="F104" s="55" t="s">
        <v>15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52" t="s">
        <v>76</v>
      </c>
      <c r="C105" s="53">
        <v>1.5773032407407408</v>
      </c>
      <c r="D105" s="54">
        <v>45.14</v>
      </c>
      <c r="E105" s="55">
        <v>68.0</v>
      </c>
      <c r="F105" s="55" t="s">
        <v>16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52" t="s">
        <v>76</v>
      </c>
      <c r="C106" s="53">
        <v>1.5820370370370371</v>
      </c>
      <c r="D106" s="54">
        <v>45.14</v>
      </c>
      <c r="E106" s="55">
        <v>86.0</v>
      </c>
      <c r="F106" s="55" t="s">
        <v>16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52" t="s">
        <v>76</v>
      </c>
      <c r="C107" s="53">
        <v>1.584375</v>
      </c>
      <c r="D107" s="54">
        <v>45.1</v>
      </c>
      <c r="E107" s="55">
        <v>70.0</v>
      </c>
      <c r="F107" s="55" t="s">
        <v>15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52" t="s">
        <v>76</v>
      </c>
      <c r="C108" s="53">
        <v>1.5870370370370372</v>
      </c>
      <c r="D108" s="54">
        <v>45.06</v>
      </c>
      <c r="E108" s="55">
        <v>61.0</v>
      </c>
      <c r="F108" s="55" t="s">
        <v>15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52" t="s">
        <v>76</v>
      </c>
      <c r="C109" s="53">
        <v>1.588576388888889</v>
      </c>
      <c r="D109" s="54">
        <v>45.14</v>
      </c>
      <c r="E109" s="55">
        <v>73.0</v>
      </c>
      <c r="F109" s="55" t="s">
        <v>15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52" t="s">
        <v>76</v>
      </c>
      <c r="C110" s="53">
        <v>1.5907986111111112</v>
      </c>
      <c r="D110" s="54">
        <v>45.14</v>
      </c>
      <c r="E110" s="55">
        <v>52.0</v>
      </c>
      <c r="F110" s="55" t="s">
        <v>16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52" t="s">
        <v>76</v>
      </c>
      <c r="C111" s="53">
        <v>1.598136574074074</v>
      </c>
      <c r="D111" s="54">
        <v>45.08</v>
      </c>
      <c r="E111" s="55">
        <v>48.0</v>
      </c>
      <c r="F111" s="55" t="s">
        <v>16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52" t="s">
        <v>76</v>
      </c>
      <c r="C112" s="53">
        <v>1.5981481481481483</v>
      </c>
      <c r="D112" s="54">
        <v>45.08</v>
      </c>
      <c r="E112" s="55">
        <v>34.0</v>
      </c>
      <c r="F112" s="55" t="s">
        <v>16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52" t="s">
        <v>76</v>
      </c>
      <c r="C113" s="53">
        <v>1.601238425925926</v>
      </c>
      <c r="D113" s="54">
        <v>45.0</v>
      </c>
      <c r="E113" s="55">
        <v>71.0</v>
      </c>
      <c r="F113" s="55" t="s">
        <v>15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52" t="s">
        <v>76</v>
      </c>
      <c r="C114" s="53">
        <v>1.6042708333333333</v>
      </c>
      <c r="D114" s="54">
        <v>45.0</v>
      </c>
      <c r="E114" s="55">
        <v>1.0</v>
      </c>
      <c r="F114" s="55" t="s">
        <v>16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52" t="s">
        <v>76</v>
      </c>
      <c r="C115" s="53">
        <v>1.6042708333333333</v>
      </c>
      <c r="D115" s="54">
        <v>45.0</v>
      </c>
      <c r="E115" s="55">
        <v>112.0</v>
      </c>
      <c r="F115" s="55" t="s">
        <v>16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52" t="s">
        <v>76</v>
      </c>
      <c r="C116" s="53">
        <v>1.609212962962963</v>
      </c>
      <c r="D116" s="54">
        <v>45.0</v>
      </c>
      <c r="E116" s="55">
        <v>40.0</v>
      </c>
      <c r="F116" s="55" t="s">
        <v>16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52" t="s">
        <v>76</v>
      </c>
      <c r="C117" s="53">
        <v>1.610486111111111</v>
      </c>
      <c r="D117" s="54">
        <v>45.02</v>
      </c>
      <c r="E117" s="55">
        <v>56.0</v>
      </c>
      <c r="F117" s="55" t="s">
        <v>15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52" t="s">
        <v>76</v>
      </c>
      <c r="C118" s="53">
        <v>1.6144097222222225</v>
      </c>
      <c r="D118" s="54">
        <v>45.1</v>
      </c>
      <c r="E118" s="55">
        <v>83.0</v>
      </c>
      <c r="F118" s="55" t="s">
        <v>15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52" t="s">
        <v>76</v>
      </c>
      <c r="C119" s="53">
        <v>1.6144097222222225</v>
      </c>
      <c r="D119" s="54">
        <v>45.1</v>
      </c>
      <c r="E119" s="55">
        <v>39.0</v>
      </c>
      <c r="F119" s="55" t="s">
        <v>16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52" t="s">
        <v>76</v>
      </c>
      <c r="C120" s="53">
        <v>1.616527777777778</v>
      </c>
      <c r="D120" s="54">
        <v>45.1</v>
      </c>
      <c r="E120" s="55">
        <v>71.0</v>
      </c>
      <c r="F120" s="55" t="s">
        <v>15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52" t="s">
        <v>76</v>
      </c>
      <c r="C121" s="53">
        <v>1.6202777777777777</v>
      </c>
      <c r="D121" s="54">
        <v>45.12</v>
      </c>
      <c r="E121" s="55">
        <v>63.0</v>
      </c>
      <c r="F121" s="55" t="s">
        <v>16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52" t="s">
        <v>76</v>
      </c>
      <c r="C122" s="53">
        <v>1.6239467592592594</v>
      </c>
      <c r="D122" s="54">
        <v>45.14</v>
      </c>
      <c r="E122" s="55">
        <v>74.0</v>
      </c>
      <c r="F122" s="55" t="s">
        <v>15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52" t="s">
        <v>76</v>
      </c>
      <c r="C123" s="53">
        <v>1.6284837962962964</v>
      </c>
      <c r="D123" s="54">
        <v>45.28</v>
      </c>
      <c r="E123" s="55">
        <v>50.0</v>
      </c>
      <c r="F123" s="55" t="s">
        <v>15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52" t="s">
        <v>76</v>
      </c>
      <c r="C124" s="53">
        <v>1.631539351851852</v>
      </c>
      <c r="D124" s="54">
        <v>45.26</v>
      </c>
      <c r="E124" s="55">
        <v>83.0</v>
      </c>
      <c r="F124" s="55" t="s">
        <v>15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52" t="s">
        <v>76</v>
      </c>
      <c r="C125" s="53">
        <v>1.6350115740740743</v>
      </c>
      <c r="D125" s="54">
        <v>45.38</v>
      </c>
      <c r="E125" s="55">
        <v>67.0</v>
      </c>
      <c r="F125" s="55" t="s">
        <v>15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52" t="s">
        <v>76</v>
      </c>
      <c r="C126" s="53">
        <v>1.6390972222222222</v>
      </c>
      <c r="D126" s="54">
        <v>45.4</v>
      </c>
      <c r="E126" s="55">
        <v>76.0</v>
      </c>
      <c r="F126" s="55" t="s">
        <v>15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52" t="s">
        <v>76</v>
      </c>
      <c r="C127" s="53">
        <v>1.6421759259259259</v>
      </c>
      <c r="D127" s="54">
        <v>45.44</v>
      </c>
      <c r="E127" s="55">
        <v>87.0</v>
      </c>
      <c r="F127" s="55" t="s">
        <v>16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52" t="s">
        <v>76</v>
      </c>
      <c r="C128" s="53">
        <v>1.6436805555555556</v>
      </c>
      <c r="D128" s="54">
        <v>45.42</v>
      </c>
      <c r="E128" s="55">
        <v>87.0</v>
      </c>
      <c r="F128" s="55" t="s">
        <v>15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52" t="s">
        <v>76</v>
      </c>
      <c r="C129" s="53">
        <v>1.645914351851852</v>
      </c>
      <c r="D129" s="54">
        <v>45.46</v>
      </c>
      <c r="E129" s="55">
        <v>1.0</v>
      </c>
      <c r="F129" s="55" t="s">
        <v>15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52" t="s">
        <v>76</v>
      </c>
      <c r="C130" s="53">
        <v>1.646087962962963</v>
      </c>
      <c r="D130" s="54">
        <v>45.46</v>
      </c>
      <c r="E130" s="55">
        <v>118.0</v>
      </c>
      <c r="F130" s="55" t="s">
        <v>15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52" t="s">
        <v>76</v>
      </c>
      <c r="C131" s="53">
        <v>1.6472800925925928</v>
      </c>
      <c r="D131" s="54">
        <v>45.4</v>
      </c>
      <c r="E131" s="55">
        <v>95.0</v>
      </c>
      <c r="F131" s="55" t="s">
        <v>15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52" t="s">
        <v>76</v>
      </c>
      <c r="C132" s="53">
        <v>1.6520370370370372</v>
      </c>
      <c r="D132" s="54">
        <v>45.42</v>
      </c>
      <c r="E132" s="55">
        <v>98.0</v>
      </c>
      <c r="F132" s="55" t="s">
        <v>16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52" t="s">
        <v>76</v>
      </c>
      <c r="C133" s="53">
        <v>1.6536689814814816</v>
      </c>
      <c r="D133" s="54">
        <v>45.46</v>
      </c>
      <c r="E133" s="55">
        <v>70.0</v>
      </c>
      <c r="F133" s="55" t="s">
        <v>15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52" t="s">
        <v>76</v>
      </c>
      <c r="C134" s="53">
        <v>1.6536689814814816</v>
      </c>
      <c r="D134" s="54">
        <v>45.46</v>
      </c>
      <c r="E134" s="55">
        <v>104.0</v>
      </c>
      <c r="F134" s="55" t="s">
        <v>16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52" t="s">
        <v>76</v>
      </c>
      <c r="C135" s="53">
        <v>1.6562152777777779</v>
      </c>
      <c r="D135" s="54">
        <v>45.54</v>
      </c>
      <c r="E135" s="55">
        <v>72.0</v>
      </c>
      <c r="F135" s="55" t="s">
        <v>15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52" t="s">
        <v>76</v>
      </c>
      <c r="C136" s="53">
        <v>1.6577777777777778</v>
      </c>
      <c r="D136" s="54">
        <v>45.6</v>
      </c>
      <c r="E136" s="55">
        <v>78.0</v>
      </c>
      <c r="F136" s="55" t="s">
        <v>15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52" t="s">
        <v>76</v>
      </c>
      <c r="C137" s="53">
        <v>1.6580787037037037</v>
      </c>
      <c r="D137" s="54">
        <v>45.62</v>
      </c>
      <c r="E137" s="55">
        <v>69.0</v>
      </c>
      <c r="F137" s="55" t="s">
        <v>15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52" t="s">
        <v>76</v>
      </c>
      <c r="C138" s="53">
        <v>1.6599305555555557</v>
      </c>
      <c r="D138" s="54">
        <v>45.62</v>
      </c>
      <c r="E138" s="55">
        <v>129.0</v>
      </c>
      <c r="F138" s="55" t="s">
        <v>15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52" t="s">
        <v>76</v>
      </c>
      <c r="C139" s="53">
        <v>1.6599305555555557</v>
      </c>
      <c r="D139" s="54">
        <v>45.62</v>
      </c>
      <c r="E139" s="55">
        <v>62.0</v>
      </c>
      <c r="F139" s="55" t="s">
        <v>16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52" t="s">
        <v>76</v>
      </c>
      <c r="C140" s="53">
        <v>1.6611574074074074</v>
      </c>
      <c r="D140" s="54">
        <v>45.6</v>
      </c>
      <c r="E140" s="55">
        <v>38.0</v>
      </c>
      <c r="F140" s="55" t="s">
        <v>15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52" t="s">
        <v>76</v>
      </c>
      <c r="C141" s="53">
        <v>1.6611574074074074</v>
      </c>
      <c r="D141" s="54">
        <v>45.6</v>
      </c>
      <c r="E141" s="55">
        <v>59.0</v>
      </c>
      <c r="F141" s="55" t="s">
        <v>15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52" t="s">
        <v>76</v>
      </c>
      <c r="C142" s="53">
        <v>1.662662037037037</v>
      </c>
      <c r="D142" s="54">
        <v>45.58</v>
      </c>
      <c r="E142" s="55">
        <v>58.0</v>
      </c>
      <c r="F142" s="55" t="s">
        <v>15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52" t="s">
        <v>76</v>
      </c>
      <c r="C143" s="53">
        <v>1.663900462962963</v>
      </c>
      <c r="D143" s="54">
        <v>45.6</v>
      </c>
      <c r="E143" s="55">
        <v>108.0</v>
      </c>
      <c r="F143" s="55" t="s">
        <v>16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52" t="s">
        <v>76</v>
      </c>
      <c r="C144" s="53">
        <v>1.6651620370370372</v>
      </c>
      <c r="D144" s="54">
        <v>45.58</v>
      </c>
      <c r="E144" s="55">
        <v>23.0</v>
      </c>
      <c r="F144" s="55" t="s">
        <v>15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52" t="s">
        <v>76</v>
      </c>
      <c r="C145" s="53">
        <v>1.666111111111111</v>
      </c>
      <c r="D145" s="54">
        <v>45.58</v>
      </c>
      <c r="E145" s="55">
        <v>75.0</v>
      </c>
      <c r="F145" s="55" t="s">
        <v>16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52" t="s">
        <v>76</v>
      </c>
      <c r="C146" s="53">
        <v>1.668425925925926</v>
      </c>
      <c r="D146" s="54">
        <v>45.56</v>
      </c>
      <c r="E146" s="55">
        <v>71.0</v>
      </c>
      <c r="F146" s="55" t="s">
        <v>15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52" t="s">
        <v>76</v>
      </c>
      <c r="C147" s="53">
        <v>1.66875</v>
      </c>
      <c r="D147" s="54">
        <v>45.52</v>
      </c>
      <c r="E147" s="55">
        <v>96.0</v>
      </c>
      <c r="F147" s="55" t="s">
        <v>16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52" t="s">
        <v>76</v>
      </c>
      <c r="C148" s="53">
        <v>1.6715625</v>
      </c>
      <c r="D148" s="54">
        <v>45.5</v>
      </c>
      <c r="E148" s="55">
        <v>81.0</v>
      </c>
      <c r="F148" s="55" t="s">
        <v>15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52" t="s">
        <v>76</v>
      </c>
      <c r="C149" s="53">
        <v>1.6736458333333333</v>
      </c>
      <c r="D149" s="54">
        <v>45.52</v>
      </c>
      <c r="E149" s="55">
        <v>1.0</v>
      </c>
      <c r="F149" s="55" t="s">
        <v>15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52" t="s">
        <v>76</v>
      </c>
      <c r="C150" s="53">
        <v>1.6736458333333333</v>
      </c>
      <c r="D150" s="54">
        <v>45.52</v>
      </c>
      <c r="E150" s="55">
        <v>73.0</v>
      </c>
      <c r="F150" s="55" t="s">
        <v>15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52" t="s">
        <v>76</v>
      </c>
      <c r="C151" s="53">
        <v>1.6750115740740743</v>
      </c>
      <c r="D151" s="54">
        <v>45.52</v>
      </c>
      <c r="E151" s="55">
        <v>109.0</v>
      </c>
      <c r="F151" s="55" t="s">
        <v>15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52" t="s">
        <v>76</v>
      </c>
      <c r="C152" s="53">
        <v>1.6772685185185185</v>
      </c>
      <c r="D152" s="54">
        <v>45.48</v>
      </c>
      <c r="E152" s="55">
        <v>63.0</v>
      </c>
      <c r="F152" s="55" t="s">
        <v>16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52" t="s">
        <v>76</v>
      </c>
      <c r="C153" s="53">
        <v>1.679328703703704</v>
      </c>
      <c r="D153" s="54">
        <v>45.46</v>
      </c>
      <c r="E153" s="55">
        <v>100.0</v>
      </c>
      <c r="F153" s="55" t="s">
        <v>15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52" t="s">
        <v>76</v>
      </c>
      <c r="C154" s="53">
        <v>1.682013888888889</v>
      </c>
      <c r="D154" s="54">
        <v>45.48</v>
      </c>
      <c r="E154" s="55">
        <v>2.0</v>
      </c>
      <c r="F154" s="55" t="s">
        <v>16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52" t="s">
        <v>76</v>
      </c>
      <c r="C155" s="53">
        <v>1.683136574074074</v>
      </c>
      <c r="D155" s="54">
        <v>45.48</v>
      </c>
      <c r="E155" s="55">
        <v>82.0</v>
      </c>
      <c r="F155" s="55" t="s">
        <v>16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52" t="s">
        <v>76</v>
      </c>
      <c r="C156" s="53">
        <v>1.6840625000000002</v>
      </c>
      <c r="D156" s="54">
        <v>45.42</v>
      </c>
      <c r="E156" s="55">
        <v>79.0</v>
      </c>
      <c r="F156" s="55" t="s">
        <v>15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52" t="s">
        <v>76</v>
      </c>
      <c r="C157" s="53">
        <v>1.6893981481481484</v>
      </c>
      <c r="D157" s="54">
        <v>45.46</v>
      </c>
      <c r="E157" s="55">
        <v>79.0</v>
      </c>
      <c r="F157" s="55" t="s">
        <v>15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52" t="s">
        <v>76</v>
      </c>
      <c r="C158" s="53">
        <v>1.6905787037037039</v>
      </c>
      <c r="D158" s="54">
        <v>45.46</v>
      </c>
      <c r="E158" s="55">
        <v>2.0</v>
      </c>
      <c r="F158" s="55" t="s">
        <v>15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52" t="s">
        <v>76</v>
      </c>
      <c r="C159" s="53">
        <v>1.6905787037037039</v>
      </c>
      <c r="D159" s="54">
        <v>45.46</v>
      </c>
      <c r="E159" s="55">
        <v>61.0</v>
      </c>
      <c r="F159" s="55" t="s">
        <v>15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52" t="s">
        <v>76</v>
      </c>
      <c r="C160" s="53">
        <v>1.6942592592592594</v>
      </c>
      <c r="D160" s="54">
        <v>45.5</v>
      </c>
      <c r="E160" s="55">
        <v>97.0</v>
      </c>
      <c r="F160" s="55" t="s">
        <v>15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52" t="s">
        <v>76</v>
      </c>
      <c r="C161" s="53">
        <v>1.694525462962963</v>
      </c>
      <c r="D161" s="54">
        <v>45.46</v>
      </c>
      <c r="E161" s="55">
        <v>76.0</v>
      </c>
      <c r="F161" s="55" t="s">
        <v>16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52" t="s">
        <v>76</v>
      </c>
      <c r="C162" s="53">
        <v>1.697175925925926</v>
      </c>
      <c r="D162" s="54">
        <v>45.4</v>
      </c>
      <c r="E162" s="55">
        <v>14.0</v>
      </c>
      <c r="F162" s="55" t="s">
        <v>16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52" t="s">
        <v>76</v>
      </c>
      <c r="C163" s="53">
        <v>1.7013310185185186</v>
      </c>
      <c r="D163" s="54">
        <v>45.48</v>
      </c>
      <c r="E163" s="55">
        <v>87.0</v>
      </c>
      <c r="F163" s="55" t="s">
        <v>15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52" t="s">
        <v>76</v>
      </c>
      <c r="C164" s="53">
        <v>1.7013310185185186</v>
      </c>
      <c r="D164" s="54">
        <v>45.48</v>
      </c>
      <c r="E164" s="55">
        <v>53.0</v>
      </c>
      <c r="F164" s="55" t="s">
        <v>16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52" t="s">
        <v>76</v>
      </c>
      <c r="C165" s="53">
        <v>1.7014004629629629</v>
      </c>
      <c r="D165" s="54">
        <v>45.48</v>
      </c>
      <c r="E165" s="55">
        <v>47.0</v>
      </c>
      <c r="F165" s="55" t="s">
        <v>16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52" t="s">
        <v>76</v>
      </c>
      <c r="C166" s="53">
        <v>1.7014004629629629</v>
      </c>
      <c r="D166" s="54">
        <v>45.48</v>
      </c>
      <c r="E166" s="55">
        <v>45.0</v>
      </c>
      <c r="F166" s="55" t="s">
        <v>16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52" t="s">
        <v>76</v>
      </c>
      <c r="C167" s="53">
        <v>1.7032291666666668</v>
      </c>
      <c r="D167" s="54">
        <v>45.44</v>
      </c>
      <c r="E167" s="55">
        <v>82.0</v>
      </c>
      <c r="F167" s="55" t="s">
        <v>15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52" t="s">
        <v>76</v>
      </c>
      <c r="C168" s="53">
        <v>1.7044675925925927</v>
      </c>
      <c r="D168" s="54">
        <v>45.44</v>
      </c>
      <c r="E168" s="55">
        <v>47.0</v>
      </c>
      <c r="F168" s="55" t="s">
        <v>16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52" t="s">
        <v>76</v>
      </c>
      <c r="C169" s="53">
        <v>1.7044675925925927</v>
      </c>
      <c r="D169" s="54">
        <v>45.44</v>
      </c>
      <c r="E169" s="55">
        <v>20.0</v>
      </c>
      <c r="F169" s="55" t="s">
        <v>16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52" t="s">
        <v>76</v>
      </c>
      <c r="C170" s="53">
        <v>1.7045486111111112</v>
      </c>
      <c r="D170" s="54">
        <v>45.4</v>
      </c>
      <c r="E170" s="55">
        <v>68.0</v>
      </c>
      <c r="F170" s="55" t="s">
        <v>15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52" t="s">
        <v>76</v>
      </c>
      <c r="C171" s="53">
        <v>1.7073611111111113</v>
      </c>
      <c r="D171" s="54">
        <v>45.26</v>
      </c>
      <c r="E171" s="55">
        <v>90.0</v>
      </c>
      <c r="F171" s="55" t="s">
        <v>15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52" t="s">
        <v>76</v>
      </c>
      <c r="C172" s="53">
        <v>1.7076620370370372</v>
      </c>
      <c r="D172" s="54">
        <v>45.26</v>
      </c>
      <c r="E172" s="55">
        <v>50.0</v>
      </c>
      <c r="F172" s="55" t="s">
        <v>15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52" t="s">
        <v>76</v>
      </c>
      <c r="C173" s="53">
        <v>1.7109375000000002</v>
      </c>
      <c r="D173" s="54">
        <v>45.28</v>
      </c>
      <c r="E173" s="55">
        <v>87.0</v>
      </c>
      <c r="F173" s="55" t="s">
        <v>15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52" t="s">
        <v>76</v>
      </c>
      <c r="C174" s="53">
        <v>1.7112268518518519</v>
      </c>
      <c r="D174" s="54">
        <v>45.26</v>
      </c>
      <c r="E174" s="55">
        <v>30.0</v>
      </c>
      <c r="F174" s="55" t="s">
        <v>15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52" t="s">
        <v>76</v>
      </c>
      <c r="C175" s="53">
        <v>1.711840277777778</v>
      </c>
      <c r="D175" s="54">
        <v>45.26</v>
      </c>
      <c r="E175" s="55">
        <v>36.0</v>
      </c>
      <c r="F175" s="55" t="s">
        <v>15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52" t="s">
        <v>76</v>
      </c>
      <c r="C176" s="53">
        <v>1.7126273148148148</v>
      </c>
      <c r="D176" s="54">
        <v>45.24</v>
      </c>
      <c r="E176" s="55">
        <v>72.0</v>
      </c>
      <c r="F176" s="55" t="s">
        <v>15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52" t="s">
        <v>76</v>
      </c>
      <c r="C177" s="53">
        <v>1.7146875</v>
      </c>
      <c r="D177" s="54">
        <v>45.18</v>
      </c>
      <c r="E177" s="55">
        <v>22.0</v>
      </c>
      <c r="F177" s="55" t="s">
        <v>16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52" t="s">
        <v>76</v>
      </c>
      <c r="C178" s="53">
        <v>1.7176157407407409</v>
      </c>
      <c r="D178" s="54">
        <v>45.26</v>
      </c>
      <c r="E178" s="55">
        <v>66.0</v>
      </c>
      <c r="F178" s="55" t="s">
        <v>15</v>
      </c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52" t="s">
        <v>76</v>
      </c>
      <c r="C179" s="53">
        <v>1.7176157407407409</v>
      </c>
      <c r="D179" s="54">
        <v>45.26</v>
      </c>
      <c r="E179" s="55">
        <v>65.0</v>
      </c>
      <c r="F179" s="55" t="s">
        <v>16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52" t="s">
        <v>76</v>
      </c>
      <c r="C180" s="53">
        <v>1.7187962962962964</v>
      </c>
      <c r="D180" s="54">
        <v>45.24</v>
      </c>
      <c r="E180" s="55">
        <v>100.0</v>
      </c>
      <c r="F180" s="55" t="s">
        <v>16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52" t="s">
        <v>76</v>
      </c>
      <c r="C181" s="53">
        <v>1.7199421296296296</v>
      </c>
      <c r="D181" s="54">
        <v>45.2</v>
      </c>
      <c r="E181" s="55">
        <v>1.0</v>
      </c>
      <c r="F181" s="55" t="s">
        <v>15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52" t="s">
        <v>76</v>
      </c>
      <c r="C182" s="53">
        <v>1.7199421296296296</v>
      </c>
      <c r="D182" s="54">
        <v>45.2</v>
      </c>
      <c r="E182" s="55">
        <v>5.0</v>
      </c>
      <c r="F182" s="55" t="s">
        <v>15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52" t="s">
        <v>76</v>
      </c>
      <c r="C183" s="53">
        <v>1.7209722222222223</v>
      </c>
      <c r="D183" s="54">
        <v>45.2</v>
      </c>
      <c r="E183" s="55">
        <v>75.0</v>
      </c>
      <c r="F183" s="55" t="s">
        <v>15</v>
      </c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52" t="s">
        <v>76</v>
      </c>
      <c r="C184" s="53">
        <v>1.7213425925925927</v>
      </c>
      <c r="D184" s="54">
        <v>45.2</v>
      </c>
      <c r="E184" s="55">
        <v>11.0</v>
      </c>
      <c r="F184" s="55" t="s">
        <v>15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56" t="s">
        <v>76</v>
      </c>
      <c r="C185" s="57">
        <v>1.7215393518518518</v>
      </c>
      <c r="D185" s="58">
        <v>45.22</v>
      </c>
      <c r="E185" s="59">
        <v>24.0</v>
      </c>
      <c r="F185" s="59" t="s">
        <v>16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52" t="s">
        <v>77</v>
      </c>
      <c r="C186" s="53">
        <v>1.385914351851852</v>
      </c>
      <c r="D186" s="54">
        <v>45.32</v>
      </c>
      <c r="E186" s="55">
        <v>47.0</v>
      </c>
      <c r="F186" s="55" t="s">
        <v>15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52" t="s">
        <v>77</v>
      </c>
      <c r="C187" s="53">
        <v>1.385914351851852</v>
      </c>
      <c r="D187" s="54">
        <v>45.32</v>
      </c>
      <c r="E187" s="55">
        <v>47.0</v>
      </c>
      <c r="F187" s="55" t="s">
        <v>15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52" t="s">
        <v>77</v>
      </c>
      <c r="C188" s="53">
        <v>1.385914351851852</v>
      </c>
      <c r="D188" s="54">
        <v>45.32</v>
      </c>
      <c r="E188" s="55">
        <v>55.0</v>
      </c>
      <c r="F188" s="55" t="s">
        <v>15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52" t="s">
        <v>77</v>
      </c>
      <c r="C189" s="53">
        <v>1.385914351851852</v>
      </c>
      <c r="D189" s="54">
        <v>45.32</v>
      </c>
      <c r="E189" s="55">
        <v>25.0</v>
      </c>
      <c r="F189" s="55" t="s">
        <v>15</v>
      </c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52" t="s">
        <v>77</v>
      </c>
      <c r="C190" s="53">
        <v>1.385914351851852</v>
      </c>
      <c r="D190" s="54">
        <v>45.32</v>
      </c>
      <c r="E190" s="55">
        <v>47.0</v>
      </c>
      <c r="F190" s="55" t="s">
        <v>15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52" t="s">
        <v>77</v>
      </c>
      <c r="C191" s="53">
        <v>1.3859375</v>
      </c>
      <c r="D191" s="54">
        <v>45.3</v>
      </c>
      <c r="E191" s="55">
        <v>8.0</v>
      </c>
      <c r="F191" s="55" t="s">
        <v>16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52" t="s">
        <v>77</v>
      </c>
      <c r="C192" s="53">
        <v>1.3859375</v>
      </c>
      <c r="D192" s="54">
        <v>45.3</v>
      </c>
      <c r="E192" s="55">
        <v>16.0</v>
      </c>
      <c r="F192" s="55" t="s">
        <v>16</v>
      </c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52" t="s">
        <v>77</v>
      </c>
      <c r="C193" s="53">
        <v>1.3859375</v>
      </c>
      <c r="D193" s="54">
        <v>45.3</v>
      </c>
      <c r="E193" s="55">
        <v>30.0</v>
      </c>
      <c r="F193" s="55" t="s">
        <v>16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52" t="s">
        <v>77</v>
      </c>
      <c r="C194" s="53">
        <v>1.3859837962962964</v>
      </c>
      <c r="D194" s="54">
        <v>45.32</v>
      </c>
      <c r="E194" s="55">
        <v>19.0</v>
      </c>
      <c r="F194" s="55" t="s">
        <v>15</v>
      </c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52" t="s">
        <v>77</v>
      </c>
      <c r="C195" s="53">
        <v>1.3872337962962964</v>
      </c>
      <c r="D195" s="54">
        <v>45.3</v>
      </c>
      <c r="E195" s="55">
        <v>80.0</v>
      </c>
      <c r="F195" s="55" t="s">
        <v>15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52" t="s">
        <v>77</v>
      </c>
      <c r="C196" s="53">
        <v>1.3872337962962964</v>
      </c>
      <c r="D196" s="54">
        <v>45.34</v>
      </c>
      <c r="E196" s="55">
        <v>1.0</v>
      </c>
      <c r="F196" s="55" t="s">
        <v>16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52" t="s">
        <v>77</v>
      </c>
      <c r="C197" s="53">
        <v>1.3872337962962964</v>
      </c>
      <c r="D197" s="54">
        <v>45.34</v>
      </c>
      <c r="E197" s="55">
        <v>1.0</v>
      </c>
      <c r="F197" s="55" t="s">
        <v>16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52" t="s">
        <v>77</v>
      </c>
      <c r="C198" s="53">
        <v>1.3872337962962964</v>
      </c>
      <c r="D198" s="54">
        <v>45.34</v>
      </c>
      <c r="E198" s="55">
        <v>1.0</v>
      </c>
      <c r="F198" s="55" t="s">
        <v>16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52" t="s">
        <v>77</v>
      </c>
      <c r="C199" s="53">
        <v>1.3872800925925926</v>
      </c>
      <c r="D199" s="54">
        <v>45.34</v>
      </c>
      <c r="E199" s="55">
        <v>52.0</v>
      </c>
      <c r="F199" s="55" t="s">
        <v>16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52" t="s">
        <v>77</v>
      </c>
      <c r="C200" s="53">
        <v>1.3872800925925926</v>
      </c>
      <c r="D200" s="54">
        <v>45.34</v>
      </c>
      <c r="E200" s="55">
        <v>6.0</v>
      </c>
      <c r="F200" s="55" t="s">
        <v>16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52" t="s">
        <v>77</v>
      </c>
      <c r="C201" s="53">
        <v>1.3920833333333333</v>
      </c>
      <c r="D201" s="54">
        <v>45.36</v>
      </c>
      <c r="E201" s="55">
        <v>70.0</v>
      </c>
      <c r="F201" s="55" t="s">
        <v>15</v>
      </c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52" t="s">
        <v>77</v>
      </c>
      <c r="C202" s="53">
        <v>1.3920833333333333</v>
      </c>
      <c r="D202" s="54">
        <v>45.36</v>
      </c>
      <c r="E202" s="55">
        <v>74.0</v>
      </c>
      <c r="F202" s="55" t="s">
        <v>15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52" t="s">
        <v>77</v>
      </c>
      <c r="C203" s="53">
        <v>1.3920833333333333</v>
      </c>
      <c r="D203" s="54">
        <v>45.36</v>
      </c>
      <c r="E203" s="55">
        <v>90.0</v>
      </c>
      <c r="F203" s="55" t="s">
        <v>16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52" t="s">
        <v>77</v>
      </c>
      <c r="C204" s="53">
        <v>1.3937847222222224</v>
      </c>
      <c r="D204" s="54">
        <v>45.52</v>
      </c>
      <c r="E204" s="55">
        <v>67.0</v>
      </c>
      <c r="F204" s="55" t="s">
        <v>15</v>
      </c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52" t="s">
        <v>77</v>
      </c>
      <c r="C205" s="53">
        <v>1.3937847222222224</v>
      </c>
      <c r="D205" s="54">
        <v>45.52</v>
      </c>
      <c r="E205" s="55">
        <v>86.0</v>
      </c>
      <c r="F205" s="55" t="s">
        <v>16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52" t="s">
        <v>77</v>
      </c>
      <c r="C206" s="53">
        <v>1.3937847222222224</v>
      </c>
      <c r="D206" s="54">
        <v>45.52</v>
      </c>
      <c r="E206" s="55">
        <v>50.0</v>
      </c>
      <c r="F206" s="55" t="s">
        <v>15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52" t="s">
        <v>77</v>
      </c>
      <c r="C207" s="53">
        <v>1.396226851851852</v>
      </c>
      <c r="D207" s="54">
        <v>45.56</v>
      </c>
      <c r="E207" s="55">
        <v>107.0</v>
      </c>
      <c r="F207" s="55" t="s">
        <v>16</v>
      </c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52" t="s">
        <v>77</v>
      </c>
      <c r="C208" s="53">
        <v>1.401412037037037</v>
      </c>
      <c r="D208" s="54">
        <v>45.56</v>
      </c>
      <c r="E208" s="55">
        <v>12.0</v>
      </c>
      <c r="F208" s="55" t="s">
        <v>15</v>
      </c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52" t="s">
        <v>77</v>
      </c>
      <c r="C209" s="53">
        <v>1.401412037037037</v>
      </c>
      <c r="D209" s="54">
        <v>45.56</v>
      </c>
      <c r="E209" s="55">
        <v>61.0</v>
      </c>
      <c r="F209" s="55" t="s">
        <v>15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52" t="s">
        <v>77</v>
      </c>
      <c r="C210" s="53">
        <v>1.4047222222222222</v>
      </c>
      <c r="D210" s="54">
        <v>45.54</v>
      </c>
      <c r="E210" s="55">
        <v>81.0</v>
      </c>
      <c r="F210" s="55" t="s">
        <v>16</v>
      </c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52" t="s">
        <v>77</v>
      </c>
      <c r="C211" s="53">
        <v>1.4061226851851851</v>
      </c>
      <c r="D211" s="54">
        <v>45.52</v>
      </c>
      <c r="E211" s="55">
        <v>49.0</v>
      </c>
      <c r="F211" s="55" t="s">
        <v>16</v>
      </c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52" t="s">
        <v>77</v>
      </c>
      <c r="C212" s="53">
        <v>1.409386574074074</v>
      </c>
      <c r="D212" s="54">
        <v>45.56</v>
      </c>
      <c r="E212" s="55">
        <v>83.0</v>
      </c>
      <c r="F212" s="55" t="s">
        <v>15</v>
      </c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52" t="s">
        <v>77</v>
      </c>
      <c r="C213" s="53">
        <v>1.4123611111111112</v>
      </c>
      <c r="D213" s="54">
        <v>45.56</v>
      </c>
      <c r="E213" s="55">
        <v>68.0</v>
      </c>
      <c r="F213" s="55" t="s">
        <v>15</v>
      </c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52" t="s">
        <v>77</v>
      </c>
      <c r="C214" s="53">
        <v>1.4124768518518518</v>
      </c>
      <c r="D214" s="54">
        <v>45.54</v>
      </c>
      <c r="E214" s="55">
        <v>5.0</v>
      </c>
      <c r="F214" s="55" t="s">
        <v>16</v>
      </c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52" t="s">
        <v>77</v>
      </c>
      <c r="C215" s="53">
        <v>1.4147569444444446</v>
      </c>
      <c r="D215" s="54">
        <v>45.6</v>
      </c>
      <c r="E215" s="55">
        <v>69.0</v>
      </c>
      <c r="F215" s="55" t="s">
        <v>15</v>
      </c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52" t="s">
        <v>77</v>
      </c>
      <c r="C216" s="53">
        <v>1.4147685185185186</v>
      </c>
      <c r="D216" s="54">
        <v>45.54</v>
      </c>
      <c r="E216" s="55">
        <v>63.0</v>
      </c>
      <c r="F216" s="55" t="s">
        <v>15</v>
      </c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52" t="s">
        <v>77</v>
      </c>
      <c r="C217" s="53">
        <v>1.4147685185185186</v>
      </c>
      <c r="D217" s="54">
        <v>45.54</v>
      </c>
      <c r="E217" s="55">
        <v>63.0</v>
      </c>
      <c r="F217" s="55" t="s">
        <v>16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52" t="s">
        <v>77</v>
      </c>
      <c r="C218" s="53">
        <v>1.4178125000000001</v>
      </c>
      <c r="D218" s="54">
        <v>45.58</v>
      </c>
      <c r="E218" s="55">
        <v>81.0</v>
      </c>
      <c r="F218" s="55" t="s">
        <v>15</v>
      </c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52" t="s">
        <v>77</v>
      </c>
      <c r="C219" s="53">
        <v>1.4211689814814816</v>
      </c>
      <c r="D219" s="54">
        <v>45.48</v>
      </c>
      <c r="E219" s="55">
        <v>68.0</v>
      </c>
      <c r="F219" s="55" t="s">
        <v>15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52" t="s">
        <v>77</v>
      </c>
      <c r="C220" s="53">
        <v>1.4220833333333334</v>
      </c>
      <c r="D220" s="54">
        <v>45.42</v>
      </c>
      <c r="E220" s="55">
        <v>87.0</v>
      </c>
      <c r="F220" s="55" t="s">
        <v>15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52" t="s">
        <v>77</v>
      </c>
      <c r="C221" s="53">
        <v>1.4255208333333333</v>
      </c>
      <c r="D221" s="54">
        <v>45.54</v>
      </c>
      <c r="E221" s="55">
        <v>74.0</v>
      </c>
      <c r="F221" s="55" t="s">
        <v>15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52" t="s">
        <v>77</v>
      </c>
      <c r="C222" s="53">
        <v>1.4266550925925927</v>
      </c>
      <c r="D222" s="54">
        <v>45.5</v>
      </c>
      <c r="E222" s="55">
        <v>70.0</v>
      </c>
      <c r="F222" s="55" t="s">
        <v>15</v>
      </c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52" t="s">
        <v>77</v>
      </c>
      <c r="C223" s="53">
        <v>1.4309606481481483</v>
      </c>
      <c r="D223" s="54">
        <v>45.46</v>
      </c>
      <c r="E223" s="55">
        <v>72.0</v>
      </c>
      <c r="F223" s="55" t="s">
        <v>15</v>
      </c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52" t="s">
        <v>77</v>
      </c>
      <c r="C224" s="53">
        <v>1.4325</v>
      </c>
      <c r="D224" s="54">
        <v>45.44</v>
      </c>
      <c r="E224" s="55">
        <v>53.0</v>
      </c>
      <c r="F224" s="55" t="s">
        <v>15</v>
      </c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52" t="s">
        <v>77</v>
      </c>
      <c r="C225" s="53">
        <v>1.4430787037037038</v>
      </c>
      <c r="D225" s="54">
        <v>45.48</v>
      </c>
      <c r="E225" s="55">
        <v>74.0</v>
      </c>
      <c r="F225" s="55" t="s">
        <v>16</v>
      </c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52" t="s">
        <v>77</v>
      </c>
      <c r="C226" s="53">
        <v>1.4434953703703706</v>
      </c>
      <c r="D226" s="54">
        <v>45.46</v>
      </c>
      <c r="E226" s="55">
        <v>4.0</v>
      </c>
      <c r="F226" s="55" t="s">
        <v>16</v>
      </c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52" t="s">
        <v>77</v>
      </c>
      <c r="C227" s="53">
        <v>1.4434953703703706</v>
      </c>
      <c r="D227" s="54">
        <v>45.46</v>
      </c>
      <c r="E227" s="55">
        <v>75.0</v>
      </c>
      <c r="F227" s="55" t="s">
        <v>16</v>
      </c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52" t="s">
        <v>77</v>
      </c>
      <c r="C228" s="53">
        <v>1.4437268518518518</v>
      </c>
      <c r="D228" s="54">
        <v>45.42</v>
      </c>
      <c r="E228" s="55">
        <v>29.0</v>
      </c>
      <c r="F228" s="55" t="s">
        <v>16</v>
      </c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52" t="s">
        <v>77</v>
      </c>
      <c r="C229" s="53">
        <v>1.4445023148148148</v>
      </c>
      <c r="D229" s="54">
        <v>45.42</v>
      </c>
      <c r="E229" s="55">
        <v>13.0</v>
      </c>
      <c r="F229" s="55" t="s">
        <v>16</v>
      </c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52" t="s">
        <v>77</v>
      </c>
      <c r="C230" s="53">
        <v>1.4446296296296297</v>
      </c>
      <c r="D230" s="54">
        <v>45.4</v>
      </c>
      <c r="E230" s="55">
        <v>17.0</v>
      </c>
      <c r="F230" s="55" t="s">
        <v>15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52" t="s">
        <v>77</v>
      </c>
      <c r="C231" s="53">
        <v>1.4448958333333335</v>
      </c>
      <c r="D231" s="54">
        <v>45.38</v>
      </c>
      <c r="E231" s="55">
        <v>15.0</v>
      </c>
      <c r="F231" s="55" t="s">
        <v>15</v>
      </c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52" t="s">
        <v>77</v>
      </c>
      <c r="C232" s="53">
        <v>1.448287037037037</v>
      </c>
      <c r="D232" s="54">
        <v>45.4</v>
      </c>
      <c r="E232" s="55">
        <v>80.0</v>
      </c>
      <c r="F232" s="55" t="s">
        <v>16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52" t="s">
        <v>77</v>
      </c>
      <c r="C233" s="53">
        <v>1.4500231481481483</v>
      </c>
      <c r="D233" s="54">
        <v>45.3</v>
      </c>
      <c r="E233" s="55">
        <v>53.0</v>
      </c>
      <c r="F233" s="55" t="s">
        <v>15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52" t="s">
        <v>77</v>
      </c>
      <c r="C234" s="53">
        <v>1.4534259259259261</v>
      </c>
      <c r="D234" s="54">
        <v>45.2</v>
      </c>
      <c r="E234" s="55">
        <v>86.0</v>
      </c>
      <c r="F234" s="55" t="s">
        <v>15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52" t="s">
        <v>77</v>
      </c>
      <c r="C235" s="53">
        <v>1.4611111111111112</v>
      </c>
      <c r="D235" s="54">
        <v>45.34</v>
      </c>
      <c r="E235" s="55">
        <v>1.0</v>
      </c>
      <c r="F235" s="55" t="s">
        <v>16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52" t="s">
        <v>77</v>
      </c>
      <c r="C236" s="53">
        <v>1.4611111111111112</v>
      </c>
      <c r="D236" s="54">
        <v>45.34</v>
      </c>
      <c r="E236" s="55">
        <v>62.0</v>
      </c>
      <c r="F236" s="55" t="s">
        <v>16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52" t="s">
        <v>77</v>
      </c>
      <c r="C237" s="53">
        <v>1.4611111111111112</v>
      </c>
      <c r="D237" s="54">
        <v>45.34</v>
      </c>
      <c r="E237" s="55">
        <v>75.0</v>
      </c>
      <c r="F237" s="55" t="s">
        <v>16</v>
      </c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52" t="s">
        <v>77</v>
      </c>
      <c r="C238" s="53">
        <v>1.4611111111111112</v>
      </c>
      <c r="D238" s="54">
        <v>45.34</v>
      </c>
      <c r="E238" s="55">
        <v>51.0</v>
      </c>
      <c r="F238" s="55" t="s">
        <v>16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52" t="s">
        <v>77</v>
      </c>
      <c r="C239" s="53">
        <v>1.4613773148148148</v>
      </c>
      <c r="D239" s="54">
        <v>45.34</v>
      </c>
      <c r="E239" s="55">
        <v>46.0</v>
      </c>
      <c r="F239" s="55" t="s">
        <v>15</v>
      </c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52" t="s">
        <v>77</v>
      </c>
      <c r="C240" s="53">
        <v>1.463113425925926</v>
      </c>
      <c r="D240" s="54">
        <v>45.4</v>
      </c>
      <c r="E240" s="55">
        <v>25.0</v>
      </c>
      <c r="F240" s="55" t="s">
        <v>15</v>
      </c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52" t="s">
        <v>77</v>
      </c>
      <c r="C241" s="53">
        <v>1.467013888888889</v>
      </c>
      <c r="D241" s="54">
        <v>45.4</v>
      </c>
      <c r="E241" s="55">
        <v>82.0</v>
      </c>
      <c r="F241" s="55" t="s">
        <v>15</v>
      </c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52" t="s">
        <v>77</v>
      </c>
      <c r="C242" s="53">
        <v>1.4688078703703704</v>
      </c>
      <c r="D242" s="54">
        <v>45.38</v>
      </c>
      <c r="E242" s="55">
        <v>83.0</v>
      </c>
      <c r="F242" s="55" t="s">
        <v>15</v>
      </c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52" t="s">
        <v>77</v>
      </c>
      <c r="C243" s="53">
        <v>1.475335648148148</v>
      </c>
      <c r="D243" s="54">
        <v>45.4</v>
      </c>
      <c r="E243" s="55">
        <v>61.0</v>
      </c>
      <c r="F243" s="55" t="s">
        <v>15</v>
      </c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52" t="s">
        <v>77</v>
      </c>
      <c r="C244" s="53">
        <v>1.4788078703703704</v>
      </c>
      <c r="D244" s="54">
        <v>45.42</v>
      </c>
      <c r="E244" s="55">
        <v>81.0</v>
      </c>
      <c r="F244" s="55" t="s">
        <v>15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52" t="s">
        <v>77</v>
      </c>
      <c r="C245" s="53">
        <v>1.4833449074074074</v>
      </c>
      <c r="D245" s="54">
        <v>45.42</v>
      </c>
      <c r="E245" s="55">
        <v>49.0</v>
      </c>
      <c r="F245" s="55" t="s">
        <v>15</v>
      </c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52" t="s">
        <v>77</v>
      </c>
      <c r="C246" s="53">
        <v>1.4833449074074074</v>
      </c>
      <c r="D246" s="54">
        <v>45.42</v>
      </c>
      <c r="E246" s="55">
        <v>87.0</v>
      </c>
      <c r="F246" s="55" t="s">
        <v>16</v>
      </c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52" t="s">
        <v>77</v>
      </c>
      <c r="C247" s="53">
        <v>1.510625</v>
      </c>
      <c r="D247" s="54">
        <v>45.62</v>
      </c>
      <c r="E247" s="55">
        <v>80.0</v>
      </c>
      <c r="F247" s="55" t="s">
        <v>15</v>
      </c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52" t="s">
        <v>77</v>
      </c>
      <c r="C248" s="53">
        <v>1.510625</v>
      </c>
      <c r="D248" s="54">
        <v>45.62</v>
      </c>
      <c r="E248" s="55">
        <v>63.0</v>
      </c>
      <c r="F248" s="55" t="s">
        <v>16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52" t="s">
        <v>77</v>
      </c>
      <c r="C249" s="53">
        <v>1.510625</v>
      </c>
      <c r="D249" s="54">
        <v>45.6</v>
      </c>
      <c r="E249" s="55">
        <v>62.0</v>
      </c>
      <c r="F249" s="55" t="s">
        <v>15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52" t="s">
        <v>77</v>
      </c>
      <c r="C250" s="53">
        <v>1.5191782407407408</v>
      </c>
      <c r="D250" s="54">
        <v>45.52</v>
      </c>
      <c r="E250" s="55">
        <v>23.0</v>
      </c>
      <c r="F250" s="55" t="s">
        <v>15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52" t="s">
        <v>77</v>
      </c>
      <c r="C251" s="53">
        <v>1.5222453703703704</v>
      </c>
      <c r="D251" s="54">
        <v>45.5</v>
      </c>
      <c r="E251" s="55">
        <v>49.0</v>
      </c>
      <c r="F251" s="55" t="s">
        <v>15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52" t="s">
        <v>77</v>
      </c>
      <c r="C252" s="53">
        <v>1.525324074074074</v>
      </c>
      <c r="D252" s="54">
        <v>45.56</v>
      </c>
      <c r="E252" s="55">
        <v>80.0</v>
      </c>
      <c r="F252" s="55" t="s">
        <v>15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52" t="s">
        <v>77</v>
      </c>
      <c r="C253" s="53">
        <v>1.5253356481481481</v>
      </c>
      <c r="D253" s="54">
        <v>45.52</v>
      </c>
      <c r="E253" s="55">
        <v>26.0</v>
      </c>
      <c r="F253" s="55" t="s">
        <v>15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52" t="s">
        <v>77</v>
      </c>
      <c r="C254" s="53">
        <v>1.5263194444444446</v>
      </c>
      <c r="D254" s="54">
        <v>45.54</v>
      </c>
      <c r="E254" s="55">
        <v>44.0</v>
      </c>
      <c r="F254" s="55" t="s">
        <v>15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52" t="s">
        <v>77</v>
      </c>
      <c r="C255" s="53">
        <v>1.5263194444444446</v>
      </c>
      <c r="D255" s="54">
        <v>45.54</v>
      </c>
      <c r="E255" s="55">
        <v>66.0</v>
      </c>
      <c r="F255" s="55" t="s">
        <v>15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52" t="s">
        <v>77</v>
      </c>
      <c r="C256" s="53">
        <v>1.5263194444444446</v>
      </c>
      <c r="D256" s="54">
        <v>45.54</v>
      </c>
      <c r="E256" s="55">
        <v>55.0</v>
      </c>
      <c r="F256" s="55" t="s">
        <v>15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52" t="s">
        <v>77</v>
      </c>
      <c r="C257" s="53">
        <v>1.5282986111111112</v>
      </c>
      <c r="D257" s="54">
        <v>45.56</v>
      </c>
      <c r="E257" s="55">
        <v>41.0</v>
      </c>
      <c r="F257" s="55" t="s">
        <v>15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52" t="s">
        <v>77</v>
      </c>
      <c r="C258" s="53">
        <v>1.529201388888889</v>
      </c>
      <c r="D258" s="54">
        <v>45.58</v>
      </c>
      <c r="E258" s="55">
        <v>33.0</v>
      </c>
      <c r="F258" s="55" t="s">
        <v>15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52" t="s">
        <v>77</v>
      </c>
      <c r="C259" s="53">
        <v>1.529201388888889</v>
      </c>
      <c r="D259" s="54">
        <v>45.58</v>
      </c>
      <c r="E259" s="55">
        <v>1.0</v>
      </c>
      <c r="F259" s="55" t="s">
        <v>15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52" t="s">
        <v>77</v>
      </c>
      <c r="C260" s="53">
        <v>1.529201388888889</v>
      </c>
      <c r="D260" s="54">
        <v>45.58</v>
      </c>
      <c r="E260" s="55">
        <v>20.0</v>
      </c>
      <c r="F260" s="55" t="s">
        <v>15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52" t="s">
        <v>77</v>
      </c>
      <c r="C261" s="53">
        <v>1.5292476851851853</v>
      </c>
      <c r="D261" s="54">
        <v>45.58</v>
      </c>
      <c r="E261" s="55">
        <v>41.0</v>
      </c>
      <c r="F261" s="55" t="s">
        <v>15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52" t="s">
        <v>77</v>
      </c>
      <c r="C262" s="53">
        <v>1.5305671296296297</v>
      </c>
      <c r="D262" s="54">
        <v>45.54</v>
      </c>
      <c r="E262" s="55">
        <v>96.0</v>
      </c>
      <c r="F262" s="55" t="s">
        <v>15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52" t="s">
        <v>77</v>
      </c>
      <c r="C263" s="53">
        <v>1.5403703703703704</v>
      </c>
      <c r="D263" s="54">
        <v>45.6</v>
      </c>
      <c r="E263" s="55">
        <v>22.0</v>
      </c>
      <c r="F263" s="55" t="s">
        <v>15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52" t="s">
        <v>77</v>
      </c>
      <c r="C264" s="53">
        <v>1.5458680555555555</v>
      </c>
      <c r="D264" s="54">
        <v>45.6</v>
      </c>
      <c r="E264" s="55">
        <v>61.0</v>
      </c>
      <c r="F264" s="55" t="s">
        <v>15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52" t="s">
        <v>77</v>
      </c>
      <c r="C265" s="53">
        <v>1.559050925925926</v>
      </c>
      <c r="D265" s="54">
        <v>45.68</v>
      </c>
      <c r="E265" s="55">
        <v>47.0</v>
      </c>
      <c r="F265" s="55" t="s">
        <v>16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52" t="s">
        <v>77</v>
      </c>
      <c r="C266" s="53">
        <v>1.559074074074074</v>
      </c>
      <c r="D266" s="54">
        <v>45.68</v>
      </c>
      <c r="E266" s="55">
        <v>5.0</v>
      </c>
      <c r="F266" s="55" t="s">
        <v>16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52" t="s">
        <v>77</v>
      </c>
      <c r="C267" s="53">
        <v>1.5636342592592594</v>
      </c>
      <c r="D267" s="54">
        <v>45.7</v>
      </c>
      <c r="E267" s="55">
        <v>71.0</v>
      </c>
      <c r="F267" s="55" t="s">
        <v>15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52" t="s">
        <v>77</v>
      </c>
      <c r="C268" s="53">
        <v>1.5636342592592594</v>
      </c>
      <c r="D268" s="54">
        <v>45.7</v>
      </c>
      <c r="E268" s="55">
        <v>38.0</v>
      </c>
      <c r="F268" s="55" t="s">
        <v>16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52" t="s">
        <v>77</v>
      </c>
      <c r="C269" s="53">
        <v>1.5666898148148147</v>
      </c>
      <c r="D269" s="54">
        <v>45.68</v>
      </c>
      <c r="E269" s="55">
        <v>47.0</v>
      </c>
      <c r="F269" s="55" t="s">
        <v>15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52" t="s">
        <v>77</v>
      </c>
      <c r="C270" s="53">
        <v>1.5727777777777778</v>
      </c>
      <c r="D270" s="54">
        <v>45.7</v>
      </c>
      <c r="E270" s="55">
        <v>79.0</v>
      </c>
      <c r="F270" s="55" t="s">
        <v>16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52" t="s">
        <v>77</v>
      </c>
      <c r="C271" s="53">
        <v>1.5727777777777778</v>
      </c>
      <c r="D271" s="54">
        <v>45.7</v>
      </c>
      <c r="E271" s="55">
        <v>8.0</v>
      </c>
      <c r="F271" s="55" t="s">
        <v>15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52" t="s">
        <v>77</v>
      </c>
      <c r="C272" s="53">
        <v>1.577060185185185</v>
      </c>
      <c r="D272" s="54">
        <v>45.7</v>
      </c>
      <c r="E272" s="55">
        <v>73.0</v>
      </c>
      <c r="F272" s="55" t="s">
        <v>15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52" t="s">
        <v>77</v>
      </c>
      <c r="C273" s="53">
        <v>1.5772337962962963</v>
      </c>
      <c r="D273" s="54">
        <v>45.68</v>
      </c>
      <c r="E273" s="55">
        <v>35.0</v>
      </c>
      <c r="F273" s="55" t="s">
        <v>15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52" t="s">
        <v>77</v>
      </c>
      <c r="C274" s="53">
        <v>1.5772337962962963</v>
      </c>
      <c r="D274" s="54">
        <v>45.68</v>
      </c>
      <c r="E274" s="55">
        <v>11.0</v>
      </c>
      <c r="F274" s="55" t="s">
        <v>15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52" t="s">
        <v>77</v>
      </c>
      <c r="C275" s="53">
        <v>1.5772337962962963</v>
      </c>
      <c r="D275" s="54">
        <v>45.68</v>
      </c>
      <c r="E275" s="55">
        <v>11.0</v>
      </c>
      <c r="F275" s="55" t="s">
        <v>15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52" t="s">
        <v>77</v>
      </c>
      <c r="C276" s="53">
        <v>1.5772337962962963</v>
      </c>
      <c r="D276" s="54">
        <v>45.68</v>
      </c>
      <c r="E276" s="55">
        <v>53.0</v>
      </c>
      <c r="F276" s="55" t="s">
        <v>15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52" t="s">
        <v>77</v>
      </c>
      <c r="C277" s="53">
        <v>1.5772337962962963</v>
      </c>
      <c r="D277" s="54">
        <v>45.68</v>
      </c>
      <c r="E277" s="55">
        <v>8.0</v>
      </c>
      <c r="F277" s="55" t="s">
        <v>15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52" t="s">
        <v>77</v>
      </c>
      <c r="C278" s="53">
        <v>1.5772337962962963</v>
      </c>
      <c r="D278" s="54">
        <v>45.68</v>
      </c>
      <c r="E278" s="55">
        <v>10.0</v>
      </c>
      <c r="F278" s="55" t="s">
        <v>15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52" t="s">
        <v>77</v>
      </c>
      <c r="C279" s="53">
        <v>1.5772337962962963</v>
      </c>
      <c r="D279" s="54">
        <v>45.68</v>
      </c>
      <c r="E279" s="55">
        <v>1.0</v>
      </c>
      <c r="F279" s="55" t="s">
        <v>15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52" t="s">
        <v>77</v>
      </c>
      <c r="C280" s="53">
        <v>1.5772569444444444</v>
      </c>
      <c r="D280" s="54">
        <v>45.68</v>
      </c>
      <c r="E280" s="55">
        <v>111.0</v>
      </c>
      <c r="F280" s="55" t="s">
        <v>15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52" t="s">
        <v>77</v>
      </c>
      <c r="C281" s="53">
        <v>1.5772569444444444</v>
      </c>
      <c r="D281" s="54">
        <v>45.68</v>
      </c>
      <c r="E281" s="55">
        <v>26.0</v>
      </c>
      <c r="F281" s="55" t="s">
        <v>15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52" t="s">
        <v>77</v>
      </c>
      <c r="C282" s="53">
        <v>1.5772569444444444</v>
      </c>
      <c r="D282" s="54">
        <v>45.68</v>
      </c>
      <c r="E282" s="55">
        <v>28.0</v>
      </c>
      <c r="F282" s="55" t="s">
        <v>15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52" t="s">
        <v>77</v>
      </c>
      <c r="C283" s="53">
        <v>1.577337962962963</v>
      </c>
      <c r="D283" s="54">
        <v>45.68</v>
      </c>
      <c r="E283" s="55">
        <v>16.0</v>
      </c>
      <c r="F283" s="55" t="s">
        <v>15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52" t="s">
        <v>77</v>
      </c>
      <c r="C284" s="53">
        <v>1.577337962962963</v>
      </c>
      <c r="D284" s="54">
        <v>45.68</v>
      </c>
      <c r="E284" s="55">
        <v>12.0</v>
      </c>
      <c r="F284" s="55" t="s">
        <v>15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52" t="s">
        <v>77</v>
      </c>
      <c r="C285" s="53">
        <v>1.5784953703703704</v>
      </c>
      <c r="D285" s="54">
        <v>45.64</v>
      </c>
      <c r="E285" s="55">
        <v>18.0</v>
      </c>
      <c r="F285" s="55" t="s">
        <v>15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52" t="s">
        <v>77</v>
      </c>
      <c r="C286" s="53">
        <v>1.579189814814815</v>
      </c>
      <c r="D286" s="54">
        <v>45.64</v>
      </c>
      <c r="E286" s="55">
        <v>39.0</v>
      </c>
      <c r="F286" s="55" t="s">
        <v>15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52" t="s">
        <v>77</v>
      </c>
      <c r="C287" s="53">
        <v>1.5821296296296297</v>
      </c>
      <c r="D287" s="54">
        <v>45.64</v>
      </c>
      <c r="E287" s="55">
        <v>77.0</v>
      </c>
      <c r="F287" s="55" t="s">
        <v>16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52" t="s">
        <v>77</v>
      </c>
      <c r="C288" s="53">
        <v>1.5821296296296297</v>
      </c>
      <c r="D288" s="54">
        <v>45.64</v>
      </c>
      <c r="E288" s="55">
        <v>13.0</v>
      </c>
      <c r="F288" s="55" t="s">
        <v>15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52" t="s">
        <v>77</v>
      </c>
      <c r="C289" s="53">
        <v>1.5847453703703704</v>
      </c>
      <c r="D289" s="54">
        <v>45.62</v>
      </c>
      <c r="E289" s="55">
        <v>56.0</v>
      </c>
      <c r="F289" s="55" t="s">
        <v>15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52" t="s">
        <v>77</v>
      </c>
      <c r="C290" s="53">
        <v>1.5883217592592593</v>
      </c>
      <c r="D290" s="54">
        <v>45.58</v>
      </c>
      <c r="E290" s="55">
        <v>87.0</v>
      </c>
      <c r="F290" s="55" t="s">
        <v>16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52" t="s">
        <v>77</v>
      </c>
      <c r="C291" s="53">
        <v>1.5888425925925926</v>
      </c>
      <c r="D291" s="54">
        <v>45.6</v>
      </c>
      <c r="E291" s="55">
        <v>74.0</v>
      </c>
      <c r="F291" s="55" t="s">
        <v>15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52" t="s">
        <v>77</v>
      </c>
      <c r="C292" s="53">
        <v>1.5964351851851852</v>
      </c>
      <c r="D292" s="54">
        <v>45.58</v>
      </c>
      <c r="E292" s="55">
        <v>68.0</v>
      </c>
      <c r="F292" s="55" t="s">
        <v>15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52" t="s">
        <v>77</v>
      </c>
      <c r="C293" s="53">
        <v>1.6042708333333333</v>
      </c>
      <c r="D293" s="54">
        <v>45.62</v>
      </c>
      <c r="E293" s="55">
        <v>75.0</v>
      </c>
      <c r="F293" s="55" t="s">
        <v>15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52" t="s">
        <v>77</v>
      </c>
      <c r="C294" s="53">
        <v>1.615451388888889</v>
      </c>
      <c r="D294" s="54">
        <v>45.64</v>
      </c>
      <c r="E294" s="55">
        <v>66.0</v>
      </c>
      <c r="F294" s="55" t="s">
        <v>16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52" t="s">
        <v>77</v>
      </c>
      <c r="C295" s="53">
        <v>1.6169675925925928</v>
      </c>
      <c r="D295" s="54">
        <v>45.6</v>
      </c>
      <c r="E295" s="55">
        <v>62.0</v>
      </c>
      <c r="F295" s="55" t="s">
        <v>15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52" t="s">
        <v>77</v>
      </c>
      <c r="C296" s="53">
        <v>1.6171875000000002</v>
      </c>
      <c r="D296" s="54">
        <v>45.6</v>
      </c>
      <c r="E296" s="55">
        <v>121.0</v>
      </c>
      <c r="F296" s="55" t="s">
        <v>15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52" t="s">
        <v>77</v>
      </c>
      <c r="C297" s="53">
        <v>1.6171875000000002</v>
      </c>
      <c r="D297" s="54">
        <v>45.6</v>
      </c>
      <c r="E297" s="55">
        <v>71.0</v>
      </c>
      <c r="F297" s="55" t="s">
        <v>15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52" t="s">
        <v>77</v>
      </c>
      <c r="C298" s="53">
        <v>1.6171875000000002</v>
      </c>
      <c r="D298" s="54">
        <v>45.6</v>
      </c>
      <c r="E298" s="55">
        <v>71.0</v>
      </c>
      <c r="F298" s="55" t="s">
        <v>15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52" t="s">
        <v>77</v>
      </c>
      <c r="C299" s="53">
        <v>1.6171875000000002</v>
      </c>
      <c r="D299" s="54">
        <v>45.6</v>
      </c>
      <c r="E299" s="55">
        <v>57.0</v>
      </c>
      <c r="F299" s="55" t="s">
        <v>15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52" t="s">
        <v>77</v>
      </c>
      <c r="C300" s="53">
        <v>1.620300925925926</v>
      </c>
      <c r="D300" s="54">
        <v>45.62</v>
      </c>
      <c r="E300" s="55">
        <v>43.0</v>
      </c>
      <c r="F300" s="55" t="s">
        <v>15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52" t="s">
        <v>77</v>
      </c>
      <c r="C301" s="53">
        <v>1.620300925925926</v>
      </c>
      <c r="D301" s="54">
        <v>45.62</v>
      </c>
      <c r="E301" s="55">
        <v>53.0</v>
      </c>
      <c r="F301" s="55" t="s">
        <v>15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52" t="s">
        <v>77</v>
      </c>
      <c r="C302" s="53">
        <v>1.623773148148148</v>
      </c>
      <c r="D302" s="54">
        <v>45.6</v>
      </c>
      <c r="E302" s="55">
        <v>75.0</v>
      </c>
      <c r="F302" s="55" t="s">
        <v>16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52" t="s">
        <v>77</v>
      </c>
      <c r="C303" s="53">
        <v>1.630162037037037</v>
      </c>
      <c r="D303" s="54">
        <v>45.68</v>
      </c>
      <c r="E303" s="55">
        <v>63.0</v>
      </c>
      <c r="F303" s="55" t="s">
        <v>15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52" t="s">
        <v>77</v>
      </c>
      <c r="C304" s="53">
        <v>1.633900462962963</v>
      </c>
      <c r="D304" s="54">
        <v>45.7</v>
      </c>
      <c r="E304" s="55">
        <v>85.0</v>
      </c>
      <c r="F304" s="55" t="s">
        <v>15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52" t="s">
        <v>77</v>
      </c>
      <c r="C305" s="53">
        <v>1.6456134259259259</v>
      </c>
      <c r="D305" s="54">
        <v>45.76</v>
      </c>
      <c r="E305" s="55">
        <v>60.0</v>
      </c>
      <c r="F305" s="55" t="s">
        <v>16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52" t="s">
        <v>77</v>
      </c>
      <c r="C306" s="53">
        <v>1.6471412037037039</v>
      </c>
      <c r="D306" s="54">
        <v>45.78</v>
      </c>
      <c r="E306" s="55">
        <v>45.0</v>
      </c>
      <c r="F306" s="55" t="s">
        <v>16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52" t="s">
        <v>77</v>
      </c>
      <c r="C307" s="53">
        <v>1.651238425925926</v>
      </c>
      <c r="D307" s="54">
        <v>45.78</v>
      </c>
      <c r="E307" s="55">
        <v>51.0</v>
      </c>
      <c r="F307" s="55" t="s">
        <v>15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52" t="s">
        <v>77</v>
      </c>
      <c r="C308" s="53">
        <v>1.651238425925926</v>
      </c>
      <c r="D308" s="54">
        <v>45.78</v>
      </c>
      <c r="E308" s="55">
        <v>56.0</v>
      </c>
      <c r="F308" s="55" t="s">
        <v>16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52" t="s">
        <v>77</v>
      </c>
      <c r="C309" s="53">
        <v>1.6550115740740743</v>
      </c>
      <c r="D309" s="54">
        <v>45.84</v>
      </c>
      <c r="E309" s="55">
        <v>36.0</v>
      </c>
      <c r="F309" s="55" t="s">
        <v>15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52" t="s">
        <v>77</v>
      </c>
      <c r="C310" s="53">
        <v>1.6550115740740743</v>
      </c>
      <c r="D310" s="54">
        <v>45.84</v>
      </c>
      <c r="E310" s="55">
        <v>38.0</v>
      </c>
      <c r="F310" s="55" t="s">
        <v>15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52" t="s">
        <v>77</v>
      </c>
      <c r="C311" s="53">
        <v>1.6550115740740743</v>
      </c>
      <c r="D311" s="54">
        <v>45.84</v>
      </c>
      <c r="E311" s="55">
        <v>74.0</v>
      </c>
      <c r="F311" s="55" t="s">
        <v>16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52" t="s">
        <v>77</v>
      </c>
      <c r="C312" s="53">
        <v>1.6554861111111112</v>
      </c>
      <c r="D312" s="54">
        <v>45.8</v>
      </c>
      <c r="E312" s="55">
        <v>21.0</v>
      </c>
      <c r="F312" s="55" t="s">
        <v>15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52" t="s">
        <v>77</v>
      </c>
      <c r="C313" s="53">
        <v>1.6554861111111112</v>
      </c>
      <c r="D313" s="54">
        <v>45.8</v>
      </c>
      <c r="E313" s="55">
        <v>104.0</v>
      </c>
      <c r="F313" s="55" t="s">
        <v>15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52" t="s">
        <v>77</v>
      </c>
      <c r="C314" s="53">
        <v>1.6563078703703704</v>
      </c>
      <c r="D314" s="54">
        <v>45.8</v>
      </c>
      <c r="E314" s="55">
        <v>55.0</v>
      </c>
      <c r="F314" s="55" t="s">
        <v>16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52" t="s">
        <v>77</v>
      </c>
      <c r="C315" s="53">
        <v>1.6573958333333334</v>
      </c>
      <c r="D315" s="54">
        <v>45.76</v>
      </c>
      <c r="E315" s="55">
        <v>46.0</v>
      </c>
      <c r="F315" s="55" t="s">
        <v>16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52" t="s">
        <v>77</v>
      </c>
      <c r="C316" s="53">
        <v>1.6573958333333334</v>
      </c>
      <c r="D316" s="54">
        <v>45.76</v>
      </c>
      <c r="E316" s="55">
        <v>46.0</v>
      </c>
      <c r="F316" s="55" t="s">
        <v>16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52" t="s">
        <v>77</v>
      </c>
      <c r="C317" s="53">
        <v>1.6573958333333334</v>
      </c>
      <c r="D317" s="54">
        <v>45.76</v>
      </c>
      <c r="E317" s="55">
        <v>46.0</v>
      </c>
      <c r="F317" s="55" t="s">
        <v>16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52" t="s">
        <v>77</v>
      </c>
      <c r="C318" s="53">
        <v>1.6573958333333334</v>
      </c>
      <c r="D318" s="54">
        <v>45.76</v>
      </c>
      <c r="E318" s="55">
        <v>46.0</v>
      </c>
      <c r="F318" s="55" t="s">
        <v>16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52" t="s">
        <v>77</v>
      </c>
      <c r="C319" s="53">
        <v>1.6573958333333334</v>
      </c>
      <c r="D319" s="54">
        <v>45.76</v>
      </c>
      <c r="E319" s="55">
        <v>13.0</v>
      </c>
      <c r="F319" s="55" t="s">
        <v>15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52" t="s">
        <v>77</v>
      </c>
      <c r="C320" s="53">
        <v>1.6573958333333334</v>
      </c>
      <c r="D320" s="54">
        <v>45.76</v>
      </c>
      <c r="E320" s="55">
        <v>12.0</v>
      </c>
      <c r="F320" s="55" t="s">
        <v>16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52" t="s">
        <v>77</v>
      </c>
      <c r="C321" s="53">
        <v>1.6573958333333334</v>
      </c>
      <c r="D321" s="54">
        <v>45.76</v>
      </c>
      <c r="E321" s="55">
        <v>3.0</v>
      </c>
      <c r="F321" s="55" t="s">
        <v>15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52" t="s">
        <v>77</v>
      </c>
      <c r="C322" s="53">
        <v>1.6573958333333334</v>
      </c>
      <c r="D322" s="54">
        <v>45.76</v>
      </c>
      <c r="E322" s="55">
        <v>1.0</v>
      </c>
      <c r="F322" s="55" t="s">
        <v>15</v>
      </c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52" t="s">
        <v>77</v>
      </c>
      <c r="C323" s="53">
        <v>1.6573958333333334</v>
      </c>
      <c r="D323" s="54">
        <v>45.76</v>
      </c>
      <c r="E323" s="55">
        <v>1.0</v>
      </c>
      <c r="F323" s="55" t="s">
        <v>15</v>
      </c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52" t="s">
        <v>77</v>
      </c>
      <c r="C324" s="53">
        <v>1.6574074074074074</v>
      </c>
      <c r="D324" s="54">
        <v>45.76</v>
      </c>
      <c r="E324" s="55">
        <v>8.0</v>
      </c>
      <c r="F324" s="55" t="s">
        <v>15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52" t="s">
        <v>77</v>
      </c>
      <c r="C325" s="53">
        <v>1.6574074074074074</v>
      </c>
      <c r="D325" s="54">
        <v>45.76</v>
      </c>
      <c r="E325" s="55">
        <v>9.0</v>
      </c>
      <c r="F325" s="55" t="s">
        <v>15</v>
      </c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52" t="s">
        <v>77</v>
      </c>
      <c r="C326" s="53">
        <v>1.6574074074074074</v>
      </c>
      <c r="D326" s="54">
        <v>45.76</v>
      </c>
      <c r="E326" s="55">
        <v>4.0</v>
      </c>
      <c r="F326" s="55" t="s">
        <v>15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52" t="s">
        <v>77</v>
      </c>
      <c r="C327" s="53">
        <v>1.6574074074074074</v>
      </c>
      <c r="D327" s="54">
        <v>45.76</v>
      </c>
      <c r="E327" s="55">
        <v>13.0</v>
      </c>
      <c r="F327" s="55" t="s">
        <v>15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52" t="s">
        <v>77</v>
      </c>
      <c r="C328" s="53">
        <v>1.6574074074074074</v>
      </c>
      <c r="D328" s="54">
        <v>45.76</v>
      </c>
      <c r="E328" s="55">
        <v>9.0</v>
      </c>
      <c r="F328" s="55" t="s">
        <v>16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52" t="s">
        <v>77</v>
      </c>
      <c r="C329" s="53">
        <v>1.6574074074074074</v>
      </c>
      <c r="D329" s="54">
        <v>45.76</v>
      </c>
      <c r="E329" s="55">
        <v>37.0</v>
      </c>
      <c r="F329" s="55" t="s">
        <v>16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52" t="s">
        <v>77</v>
      </c>
      <c r="C330" s="53">
        <v>1.6574074074074074</v>
      </c>
      <c r="D330" s="54">
        <v>45.76</v>
      </c>
      <c r="E330" s="55">
        <v>8.0</v>
      </c>
      <c r="F330" s="55" t="s">
        <v>16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52" t="s">
        <v>77</v>
      </c>
      <c r="C331" s="53">
        <v>1.6574421296296296</v>
      </c>
      <c r="D331" s="54">
        <v>45.76</v>
      </c>
      <c r="E331" s="55">
        <v>1.0</v>
      </c>
      <c r="F331" s="55" t="s">
        <v>16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52" t="s">
        <v>77</v>
      </c>
      <c r="C332" s="53">
        <v>1.6575925925925927</v>
      </c>
      <c r="D332" s="54">
        <v>45.76</v>
      </c>
      <c r="E332" s="55">
        <v>16.0</v>
      </c>
      <c r="F332" s="55" t="s">
        <v>16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52" t="s">
        <v>77</v>
      </c>
      <c r="C333" s="53">
        <v>1.657951388888889</v>
      </c>
      <c r="D333" s="54">
        <v>45.74</v>
      </c>
      <c r="E333" s="55">
        <v>118.0</v>
      </c>
      <c r="F333" s="55" t="s">
        <v>16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52" t="s">
        <v>77</v>
      </c>
      <c r="C334" s="53">
        <v>1.6592824074074075</v>
      </c>
      <c r="D334" s="54">
        <v>45.74</v>
      </c>
      <c r="E334" s="55">
        <v>72.0</v>
      </c>
      <c r="F334" s="55" t="s">
        <v>15</v>
      </c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52" t="s">
        <v>77</v>
      </c>
      <c r="C335" s="53">
        <v>1.6592824074074075</v>
      </c>
      <c r="D335" s="54">
        <v>45.74</v>
      </c>
      <c r="E335" s="55">
        <v>65.0</v>
      </c>
      <c r="F335" s="55" t="s">
        <v>16</v>
      </c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52" t="s">
        <v>77</v>
      </c>
      <c r="C336" s="53">
        <v>1.6618402777777779</v>
      </c>
      <c r="D336" s="54">
        <v>45.76</v>
      </c>
      <c r="E336" s="55">
        <v>103.0</v>
      </c>
      <c r="F336" s="55" t="s">
        <v>15</v>
      </c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52" t="s">
        <v>77</v>
      </c>
      <c r="C337" s="53">
        <v>1.6646064814814816</v>
      </c>
      <c r="D337" s="54">
        <v>45.88</v>
      </c>
      <c r="E337" s="55">
        <v>70.0</v>
      </c>
      <c r="F337" s="55" t="s">
        <v>15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52" t="s">
        <v>77</v>
      </c>
      <c r="C338" s="53">
        <v>1.6646064814814816</v>
      </c>
      <c r="D338" s="54">
        <v>45.88</v>
      </c>
      <c r="E338" s="55">
        <v>44.0</v>
      </c>
      <c r="F338" s="55" t="s">
        <v>15</v>
      </c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52" t="s">
        <v>77</v>
      </c>
      <c r="C339" s="53">
        <v>1.6646064814814816</v>
      </c>
      <c r="D339" s="54">
        <v>45.88</v>
      </c>
      <c r="E339" s="55">
        <v>85.0</v>
      </c>
      <c r="F339" s="55" t="s">
        <v>16</v>
      </c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52" t="s">
        <v>77</v>
      </c>
      <c r="C340" s="53">
        <v>1.668425925925926</v>
      </c>
      <c r="D340" s="54">
        <v>45.88</v>
      </c>
      <c r="E340" s="55">
        <v>89.0</v>
      </c>
      <c r="F340" s="55" t="s">
        <v>15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52" t="s">
        <v>77</v>
      </c>
      <c r="C341" s="53">
        <v>1.668425925925926</v>
      </c>
      <c r="D341" s="54">
        <v>45.88</v>
      </c>
      <c r="E341" s="55">
        <v>65.0</v>
      </c>
      <c r="F341" s="55" t="s">
        <v>16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52" t="s">
        <v>77</v>
      </c>
      <c r="C342" s="53">
        <v>1.6722453703703704</v>
      </c>
      <c r="D342" s="54">
        <v>45.86</v>
      </c>
      <c r="E342" s="55">
        <v>15.0</v>
      </c>
      <c r="F342" s="55" t="s">
        <v>15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52" t="s">
        <v>77</v>
      </c>
      <c r="C343" s="53">
        <v>1.6722916666666667</v>
      </c>
      <c r="D343" s="54">
        <v>45.86</v>
      </c>
      <c r="E343" s="55">
        <v>44.0</v>
      </c>
      <c r="F343" s="55" t="s">
        <v>15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52" t="s">
        <v>77</v>
      </c>
      <c r="C344" s="53">
        <v>1.6722916666666667</v>
      </c>
      <c r="D344" s="54">
        <v>45.86</v>
      </c>
      <c r="E344" s="55">
        <v>36.0</v>
      </c>
      <c r="F344" s="55" t="s">
        <v>16</v>
      </c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52" t="s">
        <v>77</v>
      </c>
      <c r="C345" s="53">
        <v>1.6722916666666667</v>
      </c>
      <c r="D345" s="54">
        <v>45.86</v>
      </c>
      <c r="E345" s="55">
        <v>48.0</v>
      </c>
      <c r="F345" s="55" t="s">
        <v>16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52" t="s">
        <v>77</v>
      </c>
      <c r="C346" s="53">
        <v>1.6722916666666667</v>
      </c>
      <c r="D346" s="54">
        <v>45.86</v>
      </c>
      <c r="E346" s="55">
        <v>16.0</v>
      </c>
      <c r="F346" s="55" t="s">
        <v>16</v>
      </c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52" t="s">
        <v>77</v>
      </c>
      <c r="C347" s="53">
        <v>1.6762731481481483</v>
      </c>
      <c r="D347" s="54">
        <v>45.86</v>
      </c>
      <c r="E347" s="55">
        <v>70.0</v>
      </c>
      <c r="F347" s="55" t="s">
        <v>15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52" t="s">
        <v>77</v>
      </c>
      <c r="C348" s="53">
        <v>1.6807870370370372</v>
      </c>
      <c r="D348" s="54">
        <v>45.86</v>
      </c>
      <c r="E348" s="55">
        <v>72.0</v>
      </c>
      <c r="F348" s="55" t="s">
        <v>15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52" t="s">
        <v>77</v>
      </c>
      <c r="C349" s="53">
        <v>1.682662037037037</v>
      </c>
      <c r="D349" s="54">
        <v>45.84</v>
      </c>
      <c r="E349" s="55">
        <v>38.0</v>
      </c>
      <c r="F349" s="55" t="s">
        <v>16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52" t="s">
        <v>77</v>
      </c>
      <c r="C350" s="53">
        <v>1.6840856481481483</v>
      </c>
      <c r="D350" s="54">
        <v>45.88</v>
      </c>
      <c r="E350" s="55">
        <v>18.0</v>
      </c>
      <c r="F350" s="55" t="s">
        <v>15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52" t="s">
        <v>77</v>
      </c>
      <c r="C351" s="53">
        <v>1.6840856481481483</v>
      </c>
      <c r="D351" s="54">
        <v>45.88</v>
      </c>
      <c r="E351" s="55">
        <v>53.0</v>
      </c>
      <c r="F351" s="55" t="s">
        <v>15</v>
      </c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52" t="s">
        <v>77</v>
      </c>
      <c r="C352" s="53">
        <v>1.6853587962962964</v>
      </c>
      <c r="D352" s="54">
        <v>45.86</v>
      </c>
      <c r="E352" s="55">
        <v>91.0</v>
      </c>
      <c r="F352" s="55" t="s">
        <v>15</v>
      </c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52" t="s">
        <v>77</v>
      </c>
      <c r="C353" s="53">
        <v>1.6869097222222222</v>
      </c>
      <c r="D353" s="54">
        <v>45.86</v>
      </c>
      <c r="E353" s="55">
        <v>83.0</v>
      </c>
      <c r="F353" s="55" t="s">
        <v>15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52" t="s">
        <v>77</v>
      </c>
      <c r="C354" s="53">
        <v>1.687002314814815</v>
      </c>
      <c r="D354" s="54">
        <v>45.86</v>
      </c>
      <c r="E354" s="55">
        <v>67.0</v>
      </c>
      <c r="F354" s="55" t="s">
        <v>16</v>
      </c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52" t="s">
        <v>77</v>
      </c>
      <c r="C355" s="53">
        <v>1.6916898148148147</v>
      </c>
      <c r="D355" s="54">
        <v>45.86</v>
      </c>
      <c r="E355" s="55">
        <v>39.0</v>
      </c>
      <c r="F355" s="55" t="s">
        <v>15</v>
      </c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52" t="s">
        <v>77</v>
      </c>
      <c r="C356" s="53">
        <v>1.6918287037037036</v>
      </c>
      <c r="D356" s="54">
        <v>45.86</v>
      </c>
      <c r="E356" s="55">
        <v>56.0</v>
      </c>
      <c r="F356" s="55" t="s">
        <v>16</v>
      </c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52" t="s">
        <v>77</v>
      </c>
      <c r="C357" s="53">
        <v>1.6922685185185184</v>
      </c>
      <c r="D357" s="54">
        <v>45.86</v>
      </c>
      <c r="E357" s="55">
        <v>37.0</v>
      </c>
      <c r="F357" s="55" t="s">
        <v>15</v>
      </c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52" t="s">
        <v>77</v>
      </c>
      <c r="C358" s="53">
        <v>1.6923842592592593</v>
      </c>
      <c r="D358" s="54">
        <v>45.86</v>
      </c>
      <c r="E358" s="55">
        <v>46.0</v>
      </c>
      <c r="F358" s="55" t="s">
        <v>16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52" t="s">
        <v>77</v>
      </c>
      <c r="C359" s="53">
        <v>1.6923842592592593</v>
      </c>
      <c r="D359" s="54">
        <v>45.86</v>
      </c>
      <c r="E359" s="55">
        <v>24.0</v>
      </c>
      <c r="F359" s="55" t="s">
        <v>16</v>
      </c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52" t="s">
        <v>77</v>
      </c>
      <c r="C360" s="53">
        <v>1.6923842592592593</v>
      </c>
      <c r="D360" s="54">
        <v>45.84</v>
      </c>
      <c r="E360" s="55">
        <v>86.0</v>
      </c>
      <c r="F360" s="55" t="s">
        <v>15</v>
      </c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52" t="s">
        <v>77</v>
      </c>
      <c r="C361" s="53">
        <v>1.6923842592592593</v>
      </c>
      <c r="D361" s="54">
        <v>45.86</v>
      </c>
      <c r="E361" s="55">
        <v>48.0</v>
      </c>
      <c r="F361" s="55" t="s">
        <v>16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52" t="s">
        <v>77</v>
      </c>
      <c r="C362" s="53">
        <v>1.6971064814814816</v>
      </c>
      <c r="D362" s="54">
        <v>45.84</v>
      </c>
      <c r="E362" s="55">
        <v>67.0</v>
      </c>
      <c r="F362" s="55" t="s">
        <v>15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52" t="s">
        <v>77</v>
      </c>
      <c r="C363" s="53">
        <v>1.7020717592592594</v>
      </c>
      <c r="D363" s="54">
        <v>45.84</v>
      </c>
      <c r="E363" s="55">
        <v>76.0</v>
      </c>
      <c r="F363" s="55" t="s">
        <v>15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52" t="s">
        <v>77</v>
      </c>
      <c r="C364" s="53">
        <v>1.706076388888889</v>
      </c>
      <c r="D364" s="54">
        <v>45.84</v>
      </c>
      <c r="E364" s="55">
        <v>16.0</v>
      </c>
      <c r="F364" s="55" t="s">
        <v>15</v>
      </c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52" t="s">
        <v>77</v>
      </c>
      <c r="C365" s="53">
        <v>1.706076388888889</v>
      </c>
      <c r="D365" s="54">
        <v>45.84</v>
      </c>
      <c r="E365" s="55">
        <v>70.0</v>
      </c>
      <c r="F365" s="55" t="s">
        <v>16</v>
      </c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52" t="s">
        <v>77</v>
      </c>
      <c r="C366" s="53">
        <v>1.707002314814815</v>
      </c>
      <c r="D366" s="54">
        <v>45.86</v>
      </c>
      <c r="E366" s="55">
        <v>94.0</v>
      </c>
      <c r="F366" s="55" t="s">
        <v>15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52" t="s">
        <v>77</v>
      </c>
      <c r="C367" s="53">
        <v>1.7076967592592593</v>
      </c>
      <c r="D367" s="54">
        <v>45.84</v>
      </c>
      <c r="E367" s="55">
        <v>53.0</v>
      </c>
      <c r="F367" s="55" t="s">
        <v>15</v>
      </c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52" t="s">
        <v>77</v>
      </c>
      <c r="C368" s="53">
        <v>1.7106828703703705</v>
      </c>
      <c r="D368" s="54">
        <v>45.78</v>
      </c>
      <c r="E368" s="55">
        <v>15.0</v>
      </c>
      <c r="F368" s="55" t="s">
        <v>15</v>
      </c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52" t="s">
        <v>77</v>
      </c>
      <c r="C369" s="53">
        <v>1.7118287037037037</v>
      </c>
      <c r="D369" s="54">
        <v>45.78</v>
      </c>
      <c r="E369" s="55">
        <v>77.0</v>
      </c>
      <c r="F369" s="55" t="s">
        <v>15</v>
      </c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52" t="s">
        <v>77</v>
      </c>
      <c r="C370" s="53">
        <v>1.711875</v>
      </c>
      <c r="D370" s="54">
        <v>45.78</v>
      </c>
      <c r="E370" s="55">
        <v>33.0</v>
      </c>
      <c r="F370" s="55" t="s">
        <v>16</v>
      </c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52" t="s">
        <v>77</v>
      </c>
      <c r="C371" s="53">
        <v>1.711875</v>
      </c>
      <c r="D371" s="54">
        <v>45.78</v>
      </c>
      <c r="E371" s="55">
        <v>36.0</v>
      </c>
      <c r="F371" s="55" t="s">
        <v>16</v>
      </c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52" t="s">
        <v>77</v>
      </c>
      <c r="C372" s="53">
        <v>1.712800925925926</v>
      </c>
      <c r="D372" s="54">
        <v>45.74</v>
      </c>
      <c r="E372" s="55">
        <v>21.0</v>
      </c>
      <c r="F372" s="55" t="s">
        <v>15</v>
      </c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52" t="s">
        <v>77</v>
      </c>
      <c r="C373" s="53">
        <v>1.712800925925926</v>
      </c>
      <c r="D373" s="54">
        <v>45.74</v>
      </c>
      <c r="E373" s="55">
        <v>2.0</v>
      </c>
      <c r="F373" s="55" t="s">
        <v>15</v>
      </c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52" t="s">
        <v>77</v>
      </c>
      <c r="C374" s="53">
        <v>1.7152083333333334</v>
      </c>
      <c r="D374" s="54">
        <v>45.84</v>
      </c>
      <c r="E374" s="55">
        <v>98.0</v>
      </c>
      <c r="F374" s="55" t="s">
        <v>15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52" t="s">
        <v>77</v>
      </c>
      <c r="C375" s="53">
        <v>1.7152083333333334</v>
      </c>
      <c r="D375" s="54">
        <v>45.84</v>
      </c>
      <c r="E375" s="55">
        <v>86.0</v>
      </c>
      <c r="F375" s="55" t="s">
        <v>15</v>
      </c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52" t="s">
        <v>77</v>
      </c>
      <c r="C376" s="53">
        <v>1.7152083333333334</v>
      </c>
      <c r="D376" s="54">
        <v>45.84</v>
      </c>
      <c r="E376" s="55">
        <v>70.0</v>
      </c>
      <c r="F376" s="55" t="s">
        <v>15</v>
      </c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52" t="s">
        <v>77</v>
      </c>
      <c r="C377" s="53">
        <v>1.7152083333333334</v>
      </c>
      <c r="D377" s="54">
        <v>45.84</v>
      </c>
      <c r="E377" s="55">
        <v>72.0</v>
      </c>
      <c r="F377" s="55" t="s">
        <v>15</v>
      </c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52" t="s">
        <v>77</v>
      </c>
      <c r="C378" s="53">
        <v>1.7152314814814815</v>
      </c>
      <c r="D378" s="54">
        <v>45.82</v>
      </c>
      <c r="E378" s="55">
        <v>26.0</v>
      </c>
      <c r="F378" s="55" t="s">
        <v>15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52" t="s">
        <v>77</v>
      </c>
      <c r="C379" s="53">
        <v>1.7152314814814815</v>
      </c>
      <c r="D379" s="54">
        <v>45.82</v>
      </c>
      <c r="E379" s="55">
        <v>27.0</v>
      </c>
      <c r="F379" s="55" t="s">
        <v>15</v>
      </c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52" t="s">
        <v>77</v>
      </c>
      <c r="C380" s="53">
        <v>1.7152314814814815</v>
      </c>
      <c r="D380" s="54">
        <v>45.82</v>
      </c>
      <c r="E380" s="55">
        <v>34.0</v>
      </c>
      <c r="F380" s="55" t="s">
        <v>16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52" t="s">
        <v>77</v>
      </c>
      <c r="C381" s="53">
        <v>1.7152314814814815</v>
      </c>
      <c r="D381" s="54">
        <v>45.82</v>
      </c>
      <c r="E381" s="55">
        <v>58.0</v>
      </c>
      <c r="F381" s="55" t="s">
        <v>16</v>
      </c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52" t="s">
        <v>77</v>
      </c>
      <c r="C382" s="53">
        <v>1.716851851851852</v>
      </c>
      <c r="D382" s="54">
        <v>45.78</v>
      </c>
      <c r="E382" s="55">
        <v>70.0</v>
      </c>
      <c r="F382" s="55" t="s">
        <v>15</v>
      </c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52" t="s">
        <v>77</v>
      </c>
      <c r="C383" s="53">
        <v>1.7219675925925928</v>
      </c>
      <c r="D383" s="54">
        <v>45.84</v>
      </c>
      <c r="E383" s="55">
        <v>68.0</v>
      </c>
      <c r="F383" s="55" t="s">
        <v>15</v>
      </c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52" t="s">
        <v>77</v>
      </c>
      <c r="C384" s="53">
        <v>1.7219675925925928</v>
      </c>
      <c r="D384" s="54">
        <v>45.84</v>
      </c>
      <c r="E384" s="55">
        <v>47.0</v>
      </c>
      <c r="F384" s="55" t="s">
        <v>15</v>
      </c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52" t="s">
        <v>77</v>
      </c>
      <c r="C385" s="53">
        <v>1.7219675925925928</v>
      </c>
      <c r="D385" s="54">
        <v>45.84</v>
      </c>
      <c r="E385" s="55">
        <v>11.0</v>
      </c>
      <c r="F385" s="55" t="s">
        <v>15</v>
      </c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52" t="s">
        <v>77</v>
      </c>
      <c r="C386" s="53">
        <v>1.7219675925925928</v>
      </c>
      <c r="D386" s="54">
        <v>45.84</v>
      </c>
      <c r="E386" s="55">
        <v>49.0</v>
      </c>
      <c r="F386" s="55" t="s">
        <v>15</v>
      </c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52" t="s">
        <v>77</v>
      </c>
      <c r="C387" s="53">
        <v>1.7219675925925928</v>
      </c>
      <c r="D387" s="54">
        <v>45.84</v>
      </c>
      <c r="E387" s="55">
        <v>42.0</v>
      </c>
      <c r="F387" s="55" t="s">
        <v>15</v>
      </c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52" t="s">
        <v>77</v>
      </c>
      <c r="C388" s="53">
        <v>1.7219675925925928</v>
      </c>
      <c r="D388" s="54">
        <v>45.84</v>
      </c>
      <c r="E388" s="55">
        <v>6.0</v>
      </c>
      <c r="F388" s="55" t="s">
        <v>15</v>
      </c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56" t="s">
        <v>77</v>
      </c>
      <c r="C389" s="57">
        <v>1.7219675925925928</v>
      </c>
      <c r="D389" s="58">
        <v>45.84</v>
      </c>
      <c r="E389" s="59">
        <v>105.0</v>
      </c>
      <c r="F389" s="59" t="s">
        <v>15</v>
      </c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52" t="s">
        <v>78</v>
      </c>
      <c r="C390" s="53">
        <v>1.3813078703703705</v>
      </c>
      <c r="D390" s="54">
        <v>46.06</v>
      </c>
      <c r="E390" s="55">
        <v>110.0</v>
      </c>
      <c r="F390" s="55" t="s">
        <v>15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52" t="s">
        <v>78</v>
      </c>
      <c r="C391" s="53">
        <v>1.3813078703703705</v>
      </c>
      <c r="D391" s="54">
        <v>46.06</v>
      </c>
      <c r="E391" s="55">
        <v>83.0</v>
      </c>
      <c r="F391" s="55" t="s">
        <v>15</v>
      </c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52" t="s">
        <v>78</v>
      </c>
      <c r="C392" s="53">
        <v>1.3855555555555557</v>
      </c>
      <c r="D392" s="54">
        <v>46.38</v>
      </c>
      <c r="E392" s="55">
        <v>58.0</v>
      </c>
      <c r="F392" s="55" t="s">
        <v>15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52" t="s">
        <v>78</v>
      </c>
      <c r="C393" s="53">
        <v>1.3855555555555557</v>
      </c>
      <c r="D393" s="54">
        <v>46.38</v>
      </c>
      <c r="E393" s="55">
        <v>90.0</v>
      </c>
      <c r="F393" s="55" t="s">
        <v>16</v>
      </c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52" t="s">
        <v>78</v>
      </c>
      <c r="C394" s="53">
        <v>1.3873842592592593</v>
      </c>
      <c r="D394" s="54">
        <v>46.34</v>
      </c>
      <c r="E394" s="55">
        <v>80.0</v>
      </c>
      <c r="F394" s="55" t="s">
        <v>15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52" t="s">
        <v>78</v>
      </c>
      <c r="C395" s="53">
        <v>1.388900462962963</v>
      </c>
      <c r="D395" s="54">
        <v>46.38</v>
      </c>
      <c r="E395" s="55">
        <v>75.0</v>
      </c>
      <c r="F395" s="55" t="s">
        <v>16</v>
      </c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52" t="s">
        <v>78</v>
      </c>
      <c r="C396" s="53">
        <v>1.3902777777777777</v>
      </c>
      <c r="D396" s="54">
        <v>46.36</v>
      </c>
      <c r="E396" s="55">
        <v>60.0</v>
      </c>
      <c r="F396" s="55" t="s">
        <v>15</v>
      </c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52" t="s">
        <v>78</v>
      </c>
      <c r="C397" s="53">
        <v>1.3932175925925927</v>
      </c>
      <c r="D397" s="54">
        <v>46.56</v>
      </c>
      <c r="E397" s="55">
        <v>84.0</v>
      </c>
      <c r="F397" s="55" t="s">
        <v>15</v>
      </c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52" t="s">
        <v>78</v>
      </c>
      <c r="C398" s="53">
        <v>1.3932175925925927</v>
      </c>
      <c r="D398" s="54">
        <v>46.56</v>
      </c>
      <c r="E398" s="55">
        <v>98.0</v>
      </c>
      <c r="F398" s="55" t="s">
        <v>16</v>
      </c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52" t="s">
        <v>78</v>
      </c>
      <c r="C399" s="53">
        <v>1.393738425925926</v>
      </c>
      <c r="D399" s="54">
        <v>46.5</v>
      </c>
      <c r="E399" s="55">
        <v>13.0</v>
      </c>
      <c r="F399" s="55" t="s">
        <v>16</v>
      </c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52" t="s">
        <v>78</v>
      </c>
      <c r="C400" s="53">
        <v>1.3947685185185186</v>
      </c>
      <c r="D400" s="54">
        <v>46.52</v>
      </c>
      <c r="E400" s="55">
        <v>85.0</v>
      </c>
      <c r="F400" s="55" t="s">
        <v>15</v>
      </c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52" t="s">
        <v>78</v>
      </c>
      <c r="C401" s="53">
        <v>1.3958449074074075</v>
      </c>
      <c r="D401" s="54">
        <v>46.58</v>
      </c>
      <c r="E401" s="55">
        <v>73.0</v>
      </c>
      <c r="F401" s="55" t="s">
        <v>15</v>
      </c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52" t="s">
        <v>78</v>
      </c>
      <c r="C402" s="53">
        <v>1.3984953703703704</v>
      </c>
      <c r="D402" s="54">
        <v>46.62</v>
      </c>
      <c r="E402" s="55">
        <v>3.0</v>
      </c>
      <c r="F402" s="55" t="s">
        <v>15</v>
      </c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52" t="s">
        <v>78</v>
      </c>
      <c r="C403" s="53">
        <v>1.3993171296296298</v>
      </c>
      <c r="D403" s="54">
        <v>46.66</v>
      </c>
      <c r="E403" s="55">
        <v>70.0</v>
      </c>
      <c r="F403" s="55" t="s">
        <v>15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52" t="s">
        <v>78</v>
      </c>
      <c r="C404" s="53">
        <v>1.404826388888889</v>
      </c>
      <c r="D404" s="54">
        <v>46.6</v>
      </c>
      <c r="E404" s="55">
        <v>85.0</v>
      </c>
      <c r="F404" s="55" t="s">
        <v>16</v>
      </c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52" t="s">
        <v>78</v>
      </c>
      <c r="C405" s="53">
        <v>1.4057175925925927</v>
      </c>
      <c r="D405" s="54">
        <v>46.6</v>
      </c>
      <c r="E405" s="55">
        <v>46.0</v>
      </c>
      <c r="F405" s="55" t="s">
        <v>16</v>
      </c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52" t="s">
        <v>78</v>
      </c>
      <c r="C406" s="53">
        <v>1.4057175925925927</v>
      </c>
      <c r="D406" s="54">
        <v>46.6</v>
      </c>
      <c r="E406" s="55">
        <v>46.0</v>
      </c>
      <c r="F406" s="55" t="s">
        <v>16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52" t="s">
        <v>78</v>
      </c>
      <c r="C407" s="53">
        <v>1.4062847222222223</v>
      </c>
      <c r="D407" s="54">
        <v>46.6</v>
      </c>
      <c r="E407" s="55">
        <v>5.0</v>
      </c>
      <c r="F407" s="55" t="s">
        <v>16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52" t="s">
        <v>78</v>
      </c>
      <c r="C408" s="53">
        <v>1.4065856481481482</v>
      </c>
      <c r="D408" s="54">
        <v>46.58</v>
      </c>
      <c r="E408" s="55">
        <v>63.0</v>
      </c>
      <c r="F408" s="55" t="s">
        <v>15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52" t="s">
        <v>78</v>
      </c>
      <c r="C409" s="53">
        <v>1.4065856481481482</v>
      </c>
      <c r="D409" s="54">
        <v>46.58</v>
      </c>
      <c r="E409" s="55">
        <v>25.0</v>
      </c>
      <c r="F409" s="55" t="s">
        <v>15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52" t="s">
        <v>78</v>
      </c>
      <c r="C410" s="53">
        <v>1.4093981481481481</v>
      </c>
      <c r="D410" s="54">
        <v>46.64</v>
      </c>
      <c r="E410" s="55">
        <v>66.0</v>
      </c>
      <c r="F410" s="55" t="s">
        <v>15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52" t="s">
        <v>78</v>
      </c>
      <c r="C411" s="53">
        <v>1.411724537037037</v>
      </c>
      <c r="D411" s="54">
        <v>46.62</v>
      </c>
      <c r="E411" s="55">
        <v>24.0</v>
      </c>
      <c r="F411" s="55" t="s">
        <v>15</v>
      </c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52" t="s">
        <v>78</v>
      </c>
      <c r="C412" s="53">
        <v>1.411724537037037</v>
      </c>
      <c r="D412" s="54">
        <v>46.62</v>
      </c>
      <c r="E412" s="55">
        <v>36.0</v>
      </c>
      <c r="F412" s="55" t="s">
        <v>15</v>
      </c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52" t="s">
        <v>78</v>
      </c>
      <c r="C413" s="53">
        <v>1.4155208333333333</v>
      </c>
      <c r="D413" s="54">
        <v>46.74</v>
      </c>
      <c r="E413" s="55">
        <v>86.0</v>
      </c>
      <c r="F413" s="55" t="s">
        <v>15</v>
      </c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52" t="s">
        <v>78</v>
      </c>
      <c r="C414" s="53">
        <v>1.4167708333333333</v>
      </c>
      <c r="D414" s="54">
        <v>46.7</v>
      </c>
      <c r="E414" s="55">
        <v>65.0</v>
      </c>
      <c r="F414" s="55" t="s">
        <v>15</v>
      </c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52" t="s">
        <v>78</v>
      </c>
      <c r="C415" s="53">
        <v>1.4234490740740742</v>
      </c>
      <c r="D415" s="54">
        <v>46.72</v>
      </c>
      <c r="E415" s="55">
        <v>87.0</v>
      </c>
      <c r="F415" s="55" t="s">
        <v>15</v>
      </c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52" t="s">
        <v>78</v>
      </c>
      <c r="C416" s="53">
        <v>1.4245486111111112</v>
      </c>
      <c r="D416" s="54">
        <v>46.74</v>
      </c>
      <c r="E416" s="55">
        <v>74.0</v>
      </c>
      <c r="F416" s="55" t="s">
        <v>15</v>
      </c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52" t="s">
        <v>78</v>
      </c>
      <c r="C417" s="53">
        <v>1.4270601851851852</v>
      </c>
      <c r="D417" s="54">
        <v>46.76</v>
      </c>
      <c r="E417" s="55">
        <v>71.0</v>
      </c>
      <c r="F417" s="55" t="s">
        <v>15</v>
      </c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52" t="s">
        <v>78</v>
      </c>
      <c r="C418" s="53">
        <v>1.4313657407407407</v>
      </c>
      <c r="D418" s="54">
        <v>46.78</v>
      </c>
      <c r="E418" s="55">
        <v>52.0</v>
      </c>
      <c r="F418" s="55" t="s">
        <v>15</v>
      </c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52" t="s">
        <v>78</v>
      </c>
      <c r="C419" s="53">
        <v>1.431898148148148</v>
      </c>
      <c r="D419" s="54">
        <v>46.8</v>
      </c>
      <c r="E419" s="55">
        <v>9.0</v>
      </c>
      <c r="F419" s="55" t="s">
        <v>15</v>
      </c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52" t="s">
        <v>78</v>
      </c>
      <c r="C420" s="53">
        <v>1.431898148148148</v>
      </c>
      <c r="D420" s="54">
        <v>46.8</v>
      </c>
      <c r="E420" s="55">
        <v>54.0</v>
      </c>
      <c r="F420" s="55" t="s">
        <v>15</v>
      </c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52" t="s">
        <v>78</v>
      </c>
      <c r="C421" s="53">
        <v>1.4338078703703705</v>
      </c>
      <c r="D421" s="54">
        <v>46.8</v>
      </c>
      <c r="E421" s="55">
        <v>89.0</v>
      </c>
      <c r="F421" s="55" t="s">
        <v>15</v>
      </c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52" t="s">
        <v>78</v>
      </c>
      <c r="C422" s="53">
        <v>1.4381481481481482</v>
      </c>
      <c r="D422" s="54">
        <v>46.8</v>
      </c>
      <c r="E422" s="55">
        <v>67.0</v>
      </c>
      <c r="F422" s="55" t="s">
        <v>15</v>
      </c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52" t="s">
        <v>78</v>
      </c>
      <c r="C423" s="53">
        <v>1.4381481481481482</v>
      </c>
      <c r="D423" s="54">
        <v>46.8</v>
      </c>
      <c r="E423" s="55">
        <v>1.0</v>
      </c>
      <c r="F423" s="55" t="s">
        <v>15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52" t="s">
        <v>78</v>
      </c>
      <c r="C424" s="53">
        <v>1.440451388888889</v>
      </c>
      <c r="D424" s="54">
        <v>46.76</v>
      </c>
      <c r="E424" s="55">
        <v>70.0</v>
      </c>
      <c r="F424" s="55" t="s">
        <v>15</v>
      </c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52" t="s">
        <v>78</v>
      </c>
      <c r="C425" s="53">
        <v>1.4404861111111111</v>
      </c>
      <c r="D425" s="54">
        <v>46.74</v>
      </c>
      <c r="E425" s="55">
        <v>67.0</v>
      </c>
      <c r="F425" s="55" t="s">
        <v>16</v>
      </c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52" t="s">
        <v>78</v>
      </c>
      <c r="C426" s="53">
        <v>1.443425925925926</v>
      </c>
      <c r="D426" s="54">
        <v>46.7</v>
      </c>
      <c r="E426" s="55">
        <v>74.0</v>
      </c>
      <c r="F426" s="55" t="s">
        <v>15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52" t="s">
        <v>78</v>
      </c>
      <c r="C427" s="53">
        <v>1.4480208333333333</v>
      </c>
      <c r="D427" s="54">
        <v>46.72</v>
      </c>
      <c r="E427" s="55">
        <v>53.0</v>
      </c>
      <c r="F427" s="55" t="s">
        <v>16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52" t="s">
        <v>78</v>
      </c>
      <c r="C428" s="53">
        <v>1.460787037037037</v>
      </c>
      <c r="D428" s="54">
        <v>46.76</v>
      </c>
      <c r="E428" s="55">
        <v>57.0</v>
      </c>
      <c r="F428" s="55" t="s">
        <v>16</v>
      </c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52" t="s">
        <v>78</v>
      </c>
      <c r="C429" s="53">
        <v>1.460787037037037</v>
      </c>
      <c r="D429" s="54">
        <v>46.76</v>
      </c>
      <c r="E429" s="55">
        <v>74.0</v>
      </c>
      <c r="F429" s="55" t="s">
        <v>16</v>
      </c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52" t="s">
        <v>78</v>
      </c>
      <c r="C430" s="53">
        <v>1.4612268518518519</v>
      </c>
      <c r="D430" s="54">
        <v>46.72</v>
      </c>
      <c r="E430" s="55">
        <v>1.0</v>
      </c>
      <c r="F430" s="55" t="s">
        <v>16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52" t="s">
        <v>78</v>
      </c>
      <c r="C431" s="53">
        <v>1.4612268518518519</v>
      </c>
      <c r="D431" s="54">
        <v>46.74</v>
      </c>
      <c r="E431" s="55">
        <v>1.0</v>
      </c>
      <c r="F431" s="55" t="s">
        <v>16</v>
      </c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52" t="s">
        <v>78</v>
      </c>
      <c r="C432" s="53">
        <v>1.4612268518518519</v>
      </c>
      <c r="D432" s="54">
        <v>46.74</v>
      </c>
      <c r="E432" s="55">
        <v>71.0</v>
      </c>
      <c r="F432" s="55" t="s">
        <v>16</v>
      </c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52" t="s">
        <v>78</v>
      </c>
      <c r="C433" s="53">
        <v>1.4617939814814815</v>
      </c>
      <c r="D433" s="54">
        <v>46.68</v>
      </c>
      <c r="E433" s="55">
        <v>52.0</v>
      </c>
      <c r="F433" s="55" t="s">
        <v>15</v>
      </c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52" t="s">
        <v>78</v>
      </c>
      <c r="C434" s="53">
        <v>1.4648842592592592</v>
      </c>
      <c r="D434" s="54">
        <v>46.66</v>
      </c>
      <c r="E434" s="55">
        <v>46.0</v>
      </c>
      <c r="F434" s="55" t="s">
        <v>16</v>
      </c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52" t="s">
        <v>78</v>
      </c>
      <c r="C435" s="53">
        <v>1.4659606481481482</v>
      </c>
      <c r="D435" s="54">
        <v>46.64</v>
      </c>
      <c r="E435" s="55">
        <v>56.0</v>
      </c>
      <c r="F435" s="55" t="s">
        <v>16</v>
      </c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52" t="s">
        <v>78</v>
      </c>
      <c r="C436" s="53">
        <v>1.4666898148148149</v>
      </c>
      <c r="D436" s="54">
        <v>46.72</v>
      </c>
      <c r="E436" s="55">
        <v>20.0</v>
      </c>
      <c r="F436" s="55" t="s">
        <v>15</v>
      </c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52" t="s">
        <v>78</v>
      </c>
      <c r="C437" s="53">
        <v>1.4695949074074075</v>
      </c>
      <c r="D437" s="54">
        <v>46.72</v>
      </c>
      <c r="E437" s="55">
        <v>74.0</v>
      </c>
      <c r="F437" s="55" t="s">
        <v>15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52" t="s">
        <v>78</v>
      </c>
      <c r="C438" s="53">
        <v>1.4782986111111112</v>
      </c>
      <c r="D438" s="54">
        <v>46.72</v>
      </c>
      <c r="E438" s="55">
        <v>26.0</v>
      </c>
      <c r="F438" s="55" t="s">
        <v>15</v>
      </c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52" t="s">
        <v>78</v>
      </c>
      <c r="C439" s="53">
        <v>1.4782986111111112</v>
      </c>
      <c r="D439" s="54">
        <v>46.72</v>
      </c>
      <c r="E439" s="55">
        <v>80.0</v>
      </c>
      <c r="F439" s="55" t="s">
        <v>15</v>
      </c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52" t="s">
        <v>78</v>
      </c>
      <c r="C440" s="53">
        <v>1.4826851851851852</v>
      </c>
      <c r="D440" s="54">
        <v>46.76</v>
      </c>
      <c r="E440" s="55">
        <v>87.0</v>
      </c>
      <c r="F440" s="55" t="s">
        <v>15</v>
      </c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52" t="s">
        <v>78</v>
      </c>
      <c r="C441" s="53">
        <v>1.4871064814814816</v>
      </c>
      <c r="D441" s="54">
        <v>46.82</v>
      </c>
      <c r="E441" s="55">
        <v>19.0</v>
      </c>
      <c r="F441" s="55" t="s">
        <v>16</v>
      </c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52" t="s">
        <v>78</v>
      </c>
      <c r="C442" s="53">
        <v>1.4874189814814816</v>
      </c>
      <c r="D442" s="54">
        <v>46.82</v>
      </c>
      <c r="E442" s="55">
        <v>9.0</v>
      </c>
      <c r="F442" s="55" t="s">
        <v>16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52" t="s">
        <v>78</v>
      </c>
      <c r="C443" s="53">
        <v>1.4878472222222223</v>
      </c>
      <c r="D443" s="54">
        <v>46.82</v>
      </c>
      <c r="E443" s="55">
        <v>53.0</v>
      </c>
      <c r="F443" s="55" t="s">
        <v>16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52" t="s">
        <v>78</v>
      </c>
      <c r="C444" s="53">
        <v>1.4906944444444445</v>
      </c>
      <c r="D444" s="54">
        <v>46.8</v>
      </c>
      <c r="E444" s="55">
        <v>17.0</v>
      </c>
      <c r="F444" s="55" t="s">
        <v>16</v>
      </c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52" t="s">
        <v>78</v>
      </c>
      <c r="C445" s="53">
        <v>1.4906944444444445</v>
      </c>
      <c r="D445" s="54">
        <v>46.8</v>
      </c>
      <c r="E445" s="55">
        <v>54.0</v>
      </c>
      <c r="F445" s="55" t="s">
        <v>16</v>
      </c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52" t="s">
        <v>78</v>
      </c>
      <c r="C446" s="53">
        <v>1.4906944444444445</v>
      </c>
      <c r="D446" s="54">
        <v>46.8</v>
      </c>
      <c r="E446" s="55">
        <v>6.0</v>
      </c>
      <c r="F446" s="55" t="s">
        <v>16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52" t="s">
        <v>78</v>
      </c>
      <c r="C447" s="53">
        <v>1.4933796296296298</v>
      </c>
      <c r="D447" s="54">
        <v>46.8</v>
      </c>
      <c r="E447" s="55">
        <v>49.0</v>
      </c>
      <c r="F447" s="55" t="s">
        <v>16</v>
      </c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52" t="s">
        <v>78</v>
      </c>
      <c r="C448" s="53">
        <v>1.4969097222222223</v>
      </c>
      <c r="D448" s="54">
        <v>46.82</v>
      </c>
      <c r="E448" s="55">
        <v>76.0</v>
      </c>
      <c r="F448" s="55" t="s">
        <v>16</v>
      </c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52" t="s">
        <v>78</v>
      </c>
      <c r="C449" s="53">
        <v>1.4969097222222223</v>
      </c>
      <c r="D449" s="54">
        <v>46.82</v>
      </c>
      <c r="E449" s="55">
        <v>28.0</v>
      </c>
      <c r="F449" s="55" t="s">
        <v>16</v>
      </c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52" t="s">
        <v>78</v>
      </c>
      <c r="C450" s="53">
        <v>1.4969097222222223</v>
      </c>
      <c r="D450" s="54">
        <v>46.82</v>
      </c>
      <c r="E450" s="55">
        <v>22.0</v>
      </c>
      <c r="F450" s="55" t="s">
        <v>16</v>
      </c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52" t="s">
        <v>78</v>
      </c>
      <c r="C451" s="53">
        <v>1.4969097222222223</v>
      </c>
      <c r="D451" s="54">
        <v>46.82</v>
      </c>
      <c r="E451" s="55">
        <v>14.0</v>
      </c>
      <c r="F451" s="55" t="s">
        <v>16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52" t="s">
        <v>78</v>
      </c>
      <c r="C452" s="53">
        <v>1.4969675925925927</v>
      </c>
      <c r="D452" s="54">
        <v>46.8</v>
      </c>
      <c r="E452" s="55">
        <v>56.0</v>
      </c>
      <c r="F452" s="55" t="s">
        <v>16</v>
      </c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52" t="s">
        <v>78</v>
      </c>
      <c r="C453" s="53">
        <v>1.497303240740741</v>
      </c>
      <c r="D453" s="54">
        <v>46.8</v>
      </c>
      <c r="E453" s="55">
        <v>45.0</v>
      </c>
      <c r="F453" s="55" t="s">
        <v>16</v>
      </c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52" t="s">
        <v>78</v>
      </c>
      <c r="C454" s="53">
        <v>1.497303240740741</v>
      </c>
      <c r="D454" s="54">
        <v>46.8</v>
      </c>
      <c r="E454" s="55">
        <v>30.0</v>
      </c>
      <c r="F454" s="55" t="s">
        <v>16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52" t="s">
        <v>78</v>
      </c>
      <c r="C455" s="53">
        <v>1.5080787037037038</v>
      </c>
      <c r="D455" s="54">
        <v>46.78</v>
      </c>
      <c r="E455" s="55">
        <v>15.0</v>
      </c>
      <c r="F455" s="55" t="s">
        <v>15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52" t="s">
        <v>78</v>
      </c>
      <c r="C456" s="53">
        <v>1.5081018518518519</v>
      </c>
      <c r="D456" s="54">
        <v>46.78</v>
      </c>
      <c r="E456" s="55">
        <v>24.0</v>
      </c>
      <c r="F456" s="55" t="s">
        <v>15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52" t="s">
        <v>78</v>
      </c>
      <c r="C457" s="53">
        <v>1.5081481481481482</v>
      </c>
      <c r="D457" s="54">
        <v>46.78</v>
      </c>
      <c r="E457" s="55">
        <v>54.0</v>
      </c>
      <c r="F457" s="55" t="s">
        <v>15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52" t="s">
        <v>78</v>
      </c>
      <c r="C458" s="53">
        <v>1.517326388888889</v>
      </c>
      <c r="D458" s="54">
        <v>46.76</v>
      </c>
      <c r="E458" s="55">
        <v>68.0</v>
      </c>
      <c r="F458" s="55" t="s">
        <v>15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52" t="s">
        <v>78</v>
      </c>
      <c r="C459" s="53">
        <v>1.5190162037037038</v>
      </c>
      <c r="D459" s="54">
        <v>46.78</v>
      </c>
      <c r="E459" s="55">
        <v>64.0</v>
      </c>
      <c r="F459" s="55" t="s">
        <v>16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52" t="s">
        <v>78</v>
      </c>
      <c r="C460" s="53">
        <v>1.5341087962962965</v>
      </c>
      <c r="D460" s="54">
        <v>46.74</v>
      </c>
      <c r="E460" s="55">
        <v>16.0</v>
      </c>
      <c r="F460" s="55" t="s">
        <v>15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52" t="s">
        <v>78</v>
      </c>
      <c r="C461" s="53">
        <v>1.5346180555555555</v>
      </c>
      <c r="D461" s="54">
        <v>46.74</v>
      </c>
      <c r="E461" s="55">
        <v>15.0</v>
      </c>
      <c r="F461" s="55" t="s">
        <v>15</v>
      </c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52" t="s">
        <v>78</v>
      </c>
      <c r="C462" s="53">
        <v>1.5349189814814814</v>
      </c>
      <c r="D462" s="54">
        <v>46.74</v>
      </c>
      <c r="E462" s="55">
        <v>20.0</v>
      </c>
      <c r="F462" s="55" t="s">
        <v>15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52" t="s">
        <v>78</v>
      </c>
      <c r="C463" s="53">
        <v>1.5349768518518518</v>
      </c>
      <c r="D463" s="54">
        <v>46.76</v>
      </c>
      <c r="E463" s="55">
        <v>18.0</v>
      </c>
      <c r="F463" s="55" t="s">
        <v>16</v>
      </c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52" t="s">
        <v>78</v>
      </c>
      <c r="C464" s="53">
        <v>1.5349768518518518</v>
      </c>
      <c r="D464" s="54">
        <v>46.76</v>
      </c>
      <c r="E464" s="55">
        <v>49.0</v>
      </c>
      <c r="F464" s="55" t="s">
        <v>16</v>
      </c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52" t="s">
        <v>78</v>
      </c>
      <c r="C465" s="53">
        <v>1.5353703703703705</v>
      </c>
      <c r="D465" s="54">
        <v>46.74</v>
      </c>
      <c r="E465" s="55">
        <v>28.0</v>
      </c>
      <c r="F465" s="55" t="s">
        <v>16</v>
      </c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52" t="s">
        <v>78</v>
      </c>
      <c r="C466" s="53">
        <v>1.5353703703703705</v>
      </c>
      <c r="D466" s="54">
        <v>46.74</v>
      </c>
      <c r="E466" s="55">
        <v>52.0</v>
      </c>
      <c r="F466" s="55" t="s">
        <v>16</v>
      </c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52" t="s">
        <v>78</v>
      </c>
      <c r="C467" s="53">
        <v>1.537824074074074</v>
      </c>
      <c r="D467" s="54">
        <v>46.72</v>
      </c>
      <c r="E467" s="55">
        <v>77.0</v>
      </c>
      <c r="F467" s="55" t="s">
        <v>16</v>
      </c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52" t="s">
        <v>78</v>
      </c>
      <c r="C468" s="53">
        <v>1.5389583333333334</v>
      </c>
      <c r="D468" s="54">
        <v>46.72</v>
      </c>
      <c r="E468" s="55">
        <v>112.0</v>
      </c>
      <c r="F468" s="55" t="s">
        <v>16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52" t="s">
        <v>78</v>
      </c>
      <c r="C469" s="53">
        <v>1.5575694444444446</v>
      </c>
      <c r="D469" s="54">
        <v>46.76</v>
      </c>
      <c r="E469" s="55">
        <v>69.0</v>
      </c>
      <c r="F469" s="55" t="s">
        <v>15</v>
      </c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52" t="s">
        <v>78</v>
      </c>
      <c r="C470" s="53">
        <v>1.557800925925926</v>
      </c>
      <c r="D470" s="54">
        <v>46.74</v>
      </c>
      <c r="E470" s="55">
        <v>46.0</v>
      </c>
      <c r="F470" s="55" t="s">
        <v>16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52" t="s">
        <v>78</v>
      </c>
      <c r="C471" s="53">
        <v>1.557800925925926</v>
      </c>
      <c r="D471" s="54">
        <v>46.74</v>
      </c>
      <c r="E471" s="55">
        <v>12.0</v>
      </c>
      <c r="F471" s="55" t="s">
        <v>16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52" t="s">
        <v>78</v>
      </c>
      <c r="C472" s="53">
        <v>1.563726851851852</v>
      </c>
      <c r="D472" s="54">
        <v>46.68</v>
      </c>
      <c r="E472" s="55">
        <v>60.0</v>
      </c>
      <c r="F472" s="55" t="s">
        <v>15</v>
      </c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52" t="s">
        <v>78</v>
      </c>
      <c r="C473" s="53">
        <v>1.5651851851851852</v>
      </c>
      <c r="D473" s="54">
        <v>46.7</v>
      </c>
      <c r="E473" s="55">
        <v>82.0</v>
      </c>
      <c r="F473" s="55" t="s">
        <v>15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52" t="s">
        <v>78</v>
      </c>
      <c r="C474" s="53">
        <v>1.5651851851851852</v>
      </c>
      <c r="D474" s="54">
        <v>46.7</v>
      </c>
      <c r="E474" s="55">
        <v>32.0</v>
      </c>
      <c r="F474" s="55" t="s">
        <v>15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52" t="s">
        <v>78</v>
      </c>
      <c r="C475" s="53">
        <v>1.5651851851851852</v>
      </c>
      <c r="D475" s="54">
        <v>46.7</v>
      </c>
      <c r="E475" s="55">
        <v>53.0</v>
      </c>
      <c r="F475" s="55" t="s">
        <v>15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52" t="s">
        <v>78</v>
      </c>
      <c r="C476" s="53">
        <v>1.5651851851851852</v>
      </c>
      <c r="D476" s="54">
        <v>46.7</v>
      </c>
      <c r="E476" s="55">
        <v>75.0</v>
      </c>
      <c r="F476" s="55" t="s">
        <v>15</v>
      </c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52" t="s">
        <v>78</v>
      </c>
      <c r="C477" s="53">
        <v>1.566724537037037</v>
      </c>
      <c r="D477" s="54">
        <v>46.66</v>
      </c>
      <c r="E477" s="55">
        <v>70.0</v>
      </c>
      <c r="F477" s="55" t="s">
        <v>16</v>
      </c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52" t="s">
        <v>78</v>
      </c>
      <c r="C478" s="53">
        <v>1.5929050925925927</v>
      </c>
      <c r="D478" s="54">
        <v>46.76</v>
      </c>
      <c r="E478" s="55">
        <v>78.0</v>
      </c>
      <c r="F478" s="55" t="s">
        <v>16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52" t="s">
        <v>78</v>
      </c>
      <c r="C479" s="53">
        <v>1.593599537037037</v>
      </c>
      <c r="D479" s="54">
        <v>46.78</v>
      </c>
      <c r="E479" s="55">
        <v>1.0</v>
      </c>
      <c r="F479" s="55" t="s">
        <v>15</v>
      </c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52" t="s">
        <v>78</v>
      </c>
      <c r="C480" s="53">
        <v>1.5937152777777779</v>
      </c>
      <c r="D480" s="54">
        <v>46.78</v>
      </c>
      <c r="E480" s="55">
        <v>30.0</v>
      </c>
      <c r="F480" s="55" t="s">
        <v>15</v>
      </c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52" t="s">
        <v>78</v>
      </c>
      <c r="C481" s="53">
        <v>1.5943634259259258</v>
      </c>
      <c r="D481" s="54">
        <v>46.78</v>
      </c>
      <c r="E481" s="55">
        <v>71.0</v>
      </c>
      <c r="F481" s="55" t="s">
        <v>15</v>
      </c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52" t="s">
        <v>78</v>
      </c>
      <c r="C482" s="53">
        <v>1.5943634259259258</v>
      </c>
      <c r="D482" s="54">
        <v>46.78</v>
      </c>
      <c r="E482" s="55">
        <v>40.0</v>
      </c>
      <c r="F482" s="55" t="s">
        <v>15</v>
      </c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52" t="s">
        <v>78</v>
      </c>
      <c r="C483" s="53">
        <v>1.5943634259259258</v>
      </c>
      <c r="D483" s="54">
        <v>46.78</v>
      </c>
      <c r="E483" s="55">
        <v>78.0</v>
      </c>
      <c r="F483" s="55" t="s">
        <v>15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52" t="s">
        <v>78</v>
      </c>
      <c r="C484" s="53">
        <v>1.5972337962962964</v>
      </c>
      <c r="D484" s="54">
        <v>46.76</v>
      </c>
      <c r="E484" s="55">
        <v>59.0</v>
      </c>
      <c r="F484" s="55" t="s">
        <v>16</v>
      </c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52" t="s">
        <v>78</v>
      </c>
      <c r="C485" s="53">
        <v>1.5976157407407408</v>
      </c>
      <c r="D485" s="54">
        <v>46.78</v>
      </c>
      <c r="E485" s="55">
        <v>43.0</v>
      </c>
      <c r="F485" s="55" t="s">
        <v>15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52" t="s">
        <v>78</v>
      </c>
      <c r="C486" s="53">
        <v>1.5976157407407408</v>
      </c>
      <c r="D486" s="54">
        <v>46.78</v>
      </c>
      <c r="E486" s="55">
        <v>14.0</v>
      </c>
      <c r="F486" s="55" t="s">
        <v>15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52" t="s">
        <v>78</v>
      </c>
      <c r="C487" s="53">
        <v>1.5976157407407408</v>
      </c>
      <c r="D487" s="54">
        <v>46.78</v>
      </c>
      <c r="E487" s="55">
        <v>12.0</v>
      </c>
      <c r="F487" s="55" t="s">
        <v>15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52" t="s">
        <v>78</v>
      </c>
      <c r="C488" s="53">
        <v>1.5976157407407408</v>
      </c>
      <c r="D488" s="54">
        <v>46.78</v>
      </c>
      <c r="E488" s="55">
        <v>15.0</v>
      </c>
      <c r="F488" s="55" t="s">
        <v>15</v>
      </c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52" t="s">
        <v>78</v>
      </c>
      <c r="C489" s="53">
        <v>1.5976157407407408</v>
      </c>
      <c r="D489" s="54">
        <v>46.78</v>
      </c>
      <c r="E489" s="55">
        <v>14.0</v>
      </c>
      <c r="F489" s="55" t="s">
        <v>15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52" t="s">
        <v>78</v>
      </c>
      <c r="C490" s="53">
        <v>1.5976157407407408</v>
      </c>
      <c r="D490" s="54">
        <v>46.78</v>
      </c>
      <c r="E490" s="55">
        <v>12.0</v>
      </c>
      <c r="F490" s="55" t="s">
        <v>15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52" t="s">
        <v>78</v>
      </c>
      <c r="C491" s="53">
        <v>1.5976157407407408</v>
      </c>
      <c r="D491" s="54">
        <v>46.78</v>
      </c>
      <c r="E491" s="55">
        <v>6.0</v>
      </c>
      <c r="F491" s="55" t="s">
        <v>15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52" t="s">
        <v>78</v>
      </c>
      <c r="C492" s="53">
        <v>1.5976157407407408</v>
      </c>
      <c r="D492" s="54">
        <v>46.78</v>
      </c>
      <c r="E492" s="55">
        <v>4.0</v>
      </c>
      <c r="F492" s="55" t="s">
        <v>15</v>
      </c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52" t="s">
        <v>78</v>
      </c>
      <c r="C493" s="53">
        <v>1.598726851851852</v>
      </c>
      <c r="D493" s="54">
        <v>46.78</v>
      </c>
      <c r="E493" s="55">
        <v>12.0</v>
      </c>
      <c r="F493" s="55" t="s">
        <v>15</v>
      </c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52" t="s">
        <v>78</v>
      </c>
      <c r="C494" s="53">
        <v>1.602488425925926</v>
      </c>
      <c r="D494" s="54">
        <v>46.78</v>
      </c>
      <c r="E494" s="55">
        <v>31.0</v>
      </c>
      <c r="F494" s="55" t="s">
        <v>15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52" t="s">
        <v>78</v>
      </c>
      <c r="C495" s="53">
        <v>1.602488425925926</v>
      </c>
      <c r="D495" s="54">
        <v>46.78</v>
      </c>
      <c r="E495" s="55">
        <v>35.0</v>
      </c>
      <c r="F495" s="55" t="s">
        <v>15</v>
      </c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52" t="s">
        <v>78</v>
      </c>
      <c r="C496" s="53">
        <v>1.602488425925926</v>
      </c>
      <c r="D496" s="54">
        <v>46.78</v>
      </c>
      <c r="E496" s="55">
        <v>4.0</v>
      </c>
      <c r="F496" s="55" t="s">
        <v>15</v>
      </c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52" t="s">
        <v>78</v>
      </c>
      <c r="C497" s="53">
        <v>1.6040162037037038</v>
      </c>
      <c r="D497" s="54">
        <v>46.74</v>
      </c>
      <c r="E497" s="55">
        <v>87.0</v>
      </c>
      <c r="F497" s="55" t="s">
        <v>15</v>
      </c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52" t="s">
        <v>78</v>
      </c>
      <c r="C498" s="53">
        <v>1.6048842592592594</v>
      </c>
      <c r="D498" s="54">
        <v>46.68</v>
      </c>
      <c r="E498" s="55">
        <v>127.0</v>
      </c>
      <c r="F498" s="55" t="s">
        <v>15</v>
      </c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52" t="s">
        <v>78</v>
      </c>
      <c r="C499" s="53">
        <v>1.610300925925926</v>
      </c>
      <c r="D499" s="54">
        <v>46.56</v>
      </c>
      <c r="E499" s="55">
        <v>83.0</v>
      </c>
      <c r="F499" s="55" t="s">
        <v>15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52" t="s">
        <v>78</v>
      </c>
      <c r="C500" s="53">
        <v>1.6110416666666667</v>
      </c>
      <c r="D500" s="54">
        <v>46.52</v>
      </c>
      <c r="E500" s="55">
        <v>73.0</v>
      </c>
      <c r="F500" s="55" t="s">
        <v>15</v>
      </c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52" t="s">
        <v>78</v>
      </c>
      <c r="C501" s="53">
        <v>1.6137731481481483</v>
      </c>
      <c r="D501" s="54">
        <v>46.46</v>
      </c>
      <c r="E501" s="55">
        <v>58.0</v>
      </c>
      <c r="F501" s="55" t="s">
        <v>15</v>
      </c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52" t="s">
        <v>78</v>
      </c>
      <c r="C502" s="53">
        <v>1.6162268518518519</v>
      </c>
      <c r="D502" s="54">
        <v>46.4</v>
      </c>
      <c r="E502" s="55">
        <v>77.0</v>
      </c>
      <c r="F502" s="55" t="s">
        <v>16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52" t="s">
        <v>78</v>
      </c>
      <c r="C503" s="53">
        <v>1.6208217592592593</v>
      </c>
      <c r="D503" s="54">
        <v>46.36</v>
      </c>
      <c r="E503" s="55">
        <v>48.0</v>
      </c>
      <c r="F503" s="55" t="s">
        <v>16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52" t="s">
        <v>78</v>
      </c>
      <c r="C504" s="53">
        <v>1.6208333333333333</v>
      </c>
      <c r="D504" s="54">
        <v>46.34</v>
      </c>
      <c r="E504" s="55">
        <v>83.0</v>
      </c>
      <c r="F504" s="55" t="s">
        <v>16</v>
      </c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52" t="s">
        <v>78</v>
      </c>
      <c r="C505" s="53">
        <v>1.6300694444444446</v>
      </c>
      <c r="D505" s="54">
        <v>46.26</v>
      </c>
      <c r="E505" s="55">
        <v>76.0</v>
      </c>
      <c r="F505" s="55" t="s">
        <v>15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52" t="s">
        <v>78</v>
      </c>
      <c r="C506" s="53">
        <v>1.6305555555555558</v>
      </c>
      <c r="D506" s="54">
        <v>46.2</v>
      </c>
      <c r="E506" s="55">
        <v>46.0</v>
      </c>
      <c r="F506" s="55" t="s">
        <v>16</v>
      </c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52" t="s">
        <v>78</v>
      </c>
      <c r="C507" s="53">
        <v>1.6305555555555558</v>
      </c>
      <c r="D507" s="54">
        <v>46.2</v>
      </c>
      <c r="E507" s="55">
        <v>18.0</v>
      </c>
      <c r="F507" s="55" t="s">
        <v>16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52" t="s">
        <v>78</v>
      </c>
      <c r="C508" s="53">
        <v>1.6305555555555558</v>
      </c>
      <c r="D508" s="54">
        <v>46.2</v>
      </c>
      <c r="E508" s="55">
        <v>3.0</v>
      </c>
      <c r="F508" s="55" t="s">
        <v>16</v>
      </c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52" t="s">
        <v>78</v>
      </c>
      <c r="C509" s="53">
        <v>1.6444907407407408</v>
      </c>
      <c r="D509" s="54">
        <v>46.28</v>
      </c>
      <c r="E509" s="55">
        <v>51.0</v>
      </c>
      <c r="F509" s="55" t="s">
        <v>15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52" t="s">
        <v>78</v>
      </c>
      <c r="C510" s="53">
        <v>1.6444907407407408</v>
      </c>
      <c r="D510" s="54">
        <v>46.28</v>
      </c>
      <c r="E510" s="55">
        <v>41.0</v>
      </c>
      <c r="F510" s="55" t="s">
        <v>15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52" t="s">
        <v>78</v>
      </c>
      <c r="C511" s="53">
        <v>1.6444907407407408</v>
      </c>
      <c r="D511" s="54">
        <v>46.28</v>
      </c>
      <c r="E511" s="55">
        <v>80.0</v>
      </c>
      <c r="F511" s="55" t="s">
        <v>15</v>
      </c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52" t="s">
        <v>78</v>
      </c>
      <c r="C512" s="53">
        <v>1.6485648148148149</v>
      </c>
      <c r="D512" s="54">
        <v>46.26</v>
      </c>
      <c r="E512" s="55">
        <v>69.0</v>
      </c>
      <c r="F512" s="55" t="s">
        <v>16</v>
      </c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52" t="s">
        <v>78</v>
      </c>
      <c r="C513" s="53">
        <v>1.6489699074074073</v>
      </c>
      <c r="D513" s="54">
        <v>46.32</v>
      </c>
      <c r="E513" s="55">
        <v>69.0</v>
      </c>
      <c r="F513" s="55" t="s">
        <v>15</v>
      </c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52" t="s">
        <v>78</v>
      </c>
      <c r="C514" s="53">
        <v>1.6489699074074073</v>
      </c>
      <c r="D514" s="54">
        <v>46.32</v>
      </c>
      <c r="E514" s="55">
        <v>34.0</v>
      </c>
      <c r="F514" s="55" t="s">
        <v>16</v>
      </c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52" t="s">
        <v>78</v>
      </c>
      <c r="C515" s="53">
        <v>1.6494791666666668</v>
      </c>
      <c r="D515" s="54">
        <v>46.34</v>
      </c>
      <c r="E515" s="55">
        <v>136.0</v>
      </c>
      <c r="F515" s="55" t="s">
        <v>15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52" t="s">
        <v>78</v>
      </c>
      <c r="C516" s="53">
        <v>1.651412037037037</v>
      </c>
      <c r="D516" s="54">
        <v>46.3</v>
      </c>
      <c r="E516" s="55">
        <v>79.0</v>
      </c>
      <c r="F516" s="55" t="s">
        <v>15</v>
      </c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52" t="s">
        <v>78</v>
      </c>
      <c r="C517" s="53">
        <v>1.6516087962962964</v>
      </c>
      <c r="D517" s="54">
        <v>46.26</v>
      </c>
      <c r="E517" s="55">
        <v>50.0</v>
      </c>
      <c r="F517" s="55" t="s">
        <v>16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52" t="s">
        <v>78</v>
      </c>
      <c r="C518" s="53">
        <v>1.6516087962962964</v>
      </c>
      <c r="D518" s="54">
        <v>46.26</v>
      </c>
      <c r="E518" s="55">
        <v>46.0</v>
      </c>
      <c r="F518" s="55" t="s">
        <v>16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52" t="s">
        <v>78</v>
      </c>
      <c r="C519" s="53">
        <v>1.6516087962962964</v>
      </c>
      <c r="D519" s="54">
        <v>46.26</v>
      </c>
      <c r="E519" s="55">
        <v>46.0</v>
      </c>
      <c r="F519" s="55" t="s">
        <v>16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52" t="s">
        <v>78</v>
      </c>
      <c r="C520" s="53">
        <v>1.6516666666666666</v>
      </c>
      <c r="D520" s="54">
        <v>46.22</v>
      </c>
      <c r="E520" s="55">
        <v>2.0</v>
      </c>
      <c r="F520" s="55" t="s">
        <v>15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52" t="s">
        <v>78</v>
      </c>
      <c r="C521" s="53">
        <v>1.6516666666666666</v>
      </c>
      <c r="D521" s="54">
        <v>46.22</v>
      </c>
      <c r="E521" s="55">
        <v>6.0</v>
      </c>
      <c r="F521" s="55" t="s">
        <v>15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52" t="s">
        <v>78</v>
      </c>
      <c r="C522" s="53">
        <v>1.6516666666666666</v>
      </c>
      <c r="D522" s="54">
        <v>46.22</v>
      </c>
      <c r="E522" s="55">
        <v>48.0</v>
      </c>
      <c r="F522" s="55" t="s">
        <v>15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52" t="s">
        <v>78</v>
      </c>
      <c r="C523" s="53">
        <v>1.6549305555555558</v>
      </c>
      <c r="D523" s="54">
        <v>46.22</v>
      </c>
      <c r="E523" s="55">
        <v>82.0</v>
      </c>
      <c r="F523" s="55" t="s">
        <v>15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52" t="s">
        <v>78</v>
      </c>
      <c r="C524" s="53">
        <v>1.6549305555555558</v>
      </c>
      <c r="D524" s="54">
        <v>46.22</v>
      </c>
      <c r="E524" s="55">
        <v>62.0</v>
      </c>
      <c r="F524" s="55" t="s">
        <v>16</v>
      </c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52" t="s">
        <v>78</v>
      </c>
      <c r="C525" s="53">
        <v>1.6583449074074075</v>
      </c>
      <c r="D525" s="54">
        <v>46.24</v>
      </c>
      <c r="E525" s="55">
        <v>16.0</v>
      </c>
      <c r="F525" s="55" t="s">
        <v>15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52" t="s">
        <v>78</v>
      </c>
      <c r="C526" s="53">
        <v>1.659560185185185</v>
      </c>
      <c r="D526" s="54">
        <v>46.24</v>
      </c>
      <c r="E526" s="55">
        <v>34.0</v>
      </c>
      <c r="F526" s="55" t="s">
        <v>15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52" t="s">
        <v>78</v>
      </c>
      <c r="C527" s="53">
        <v>1.659560185185185</v>
      </c>
      <c r="D527" s="54">
        <v>46.24</v>
      </c>
      <c r="E527" s="55">
        <v>83.0</v>
      </c>
      <c r="F527" s="55" t="s">
        <v>15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52" t="s">
        <v>78</v>
      </c>
      <c r="C528" s="53">
        <v>1.659560185185185</v>
      </c>
      <c r="D528" s="54">
        <v>46.24</v>
      </c>
      <c r="E528" s="55">
        <v>74.0</v>
      </c>
      <c r="F528" s="55" t="s">
        <v>16</v>
      </c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52" t="s">
        <v>78</v>
      </c>
      <c r="C529" s="53">
        <v>1.6644791666666667</v>
      </c>
      <c r="D529" s="54">
        <v>46.22</v>
      </c>
      <c r="E529" s="55">
        <v>105.0</v>
      </c>
      <c r="F529" s="55" t="s">
        <v>15</v>
      </c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52" t="s">
        <v>78</v>
      </c>
      <c r="C530" s="53">
        <v>1.6644791666666667</v>
      </c>
      <c r="D530" s="54">
        <v>46.22</v>
      </c>
      <c r="E530" s="55">
        <v>88.0</v>
      </c>
      <c r="F530" s="55" t="s">
        <v>16</v>
      </c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52" t="s">
        <v>78</v>
      </c>
      <c r="C531" s="53">
        <v>1.6645486111111112</v>
      </c>
      <c r="D531" s="54">
        <v>46.22</v>
      </c>
      <c r="E531" s="55">
        <v>18.0</v>
      </c>
      <c r="F531" s="55" t="s">
        <v>16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52" t="s">
        <v>78</v>
      </c>
      <c r="C532" s="53">
        <v>1.6645486111111112</v>
      </c>
      <c r="D532" s="54">
        <v>46.22</v>
      </c>
      <c r="E532" s="55">
        <v>46.0</v>
      </c>
      <c r="F532" s="55" t="s">
        <v>16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52" t="s">
        <v>78</v>
      </c>
      <c r="C533" s="53">
        <v>1.6645486111111112</v>
      </c>
      <c r="D533" s="54">
        <v>46.22</v>
      </c>
      <c r="E533" s="55">
        <v>72.0</v>
      </c>
      <c r="F533" s="55" t="s">
        <v>16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52" t="s">
        <v>78</v>
      </c>
      <c r="C534" s="53">
        <v>1.6645949074074073</v>
      </c>
      <c r="D534" s="54">
        <v>46.22</v>
      </c>
      <c r="E534" s="55">
        <v>11.0</v>
      </c>
      <c r="F534" s="55" t="s">
        <v>16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52" t="s">
        <v>78</v>
      </c>
      <c r="C535" s="53">
        <v>1.6646180555555556</v>
      </c>
      <c r="D535" s="54">
        <v>46.22</v>
      </c>
      <c r="E535" s="55">
        <v>18.0</v>
      </c>
      <c r="F535" s="55" t="s">
        <v>16</v>
      </c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52" t="s">
        <v>78</v>
      </c>
      <c r="C536" s="53">
        <v>1.6649421296296298</v>
      </c>
      <c r="D536" s="54">
        <v>46.2</v>
      </c>
      <c r="E536" s="55">
        <v>1.0</v>
      </c>
      <c r="F536" s="55" t="s">
        <v>15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52" t="s">
        <v>78</v>
      </c>
      <c r="C537" s="53">
        <v>1.6649421296296298</v>
      </c>
      <c r="D537" s="54">
        <v>46.2</v>
      </c>
      <c r="E537" s="55">
        <v>19.0</v>
      </c>
      <c r="F537" s="55" t="s">
        <v>15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52" t="s">
        <v>78</v>
      </c>
      <c r="C538" s="53">
        <v>1.665925925925926</v>
      </c>
      <c r="D538" s="54">
        <v>46.16</v>
      </c>
      <c r="E538" s="55">
        <v>67.0</v>
      </c>
      <c r="F538" s="55" t="s">
        <v>16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52" t="s">
        <v>78</v>
      </c>
      <c r="C539" s="53">
        <v>1.6678819444444446</v>
      </c>
      <c r="D539" s="54">
        <v>46.22</v>
      </c>
      <c r="E539" s="55">
        <v>29.0</v>
      </c>
      <c r="F539" s="55" t="s">
        <v>15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52" t="s">
        <v>78</v>
      </c>
      <c r="C540" s="53">
        <v>1.6678819444444446</v>
      </c>
      <c r="D540" s="54">
        <v>46.22</v>
      </c>
      <c r="E540" s="55">
        <v>62.0</v>
      </c>
      <c r="F540" s="55" t="s">
        <v>15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52" t="s">
        <v>78</v>
      </c>
      <c r="C541" s="53">
        <v>1.669502314814815</v>
      </c>
      <c r="D541" s="54">
        <v>46.22</v>
      </c>
      <c r="E541" s="55">
        <v>10.0</v>
      </c>
      <c r="F541" s="55" t="s">
        <v>15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52" t="s">
        <v>78</v>
      </c>
      <c r="C542" s="53">
        <v>1.6695949074074075</v>
      </c>
      <c r="D542" s="54">
        <v>46.22</v>
      </c>
      <c r="E542" s="55">
        <v>60.0</v>
      </c>
      <c r="F542" s="55" t="s">
        <v>15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52" t="s">
        <v>78</v>
      </c>
      <c r="C543" s="53">
        <v>1.6695949074074075</v>
      </c>
      <c r="D543" s="54">
        <v>46.22</v>
      </c>
      <c r="E543" s="55">
        <v>33.0</v>
      </c>
      <c r="F543" s="55" t="s">
        <v>15</v>
      </c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52" t="s">
        <v>78</v>
      </c>
      <c r="C544" s="53">
        <v>1.670763888888889</v>
      </c>
      <c r="D544" s="54">
        <v>46.14</v>
      </c>
      <c r="E544" s="55">
        <v>61.0</v>
      </c>
      <c r="F544" s="55" t="s">
        <v>15</v>
      </c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52" t="s">
        <v>78</v>
      </c>
      <c r="C545" s="53">
        <v>1.6837152777777777</v>
      </c>
      <c r="D545" s="54">
        <v>46.32</v>
      </c>
      <c r="E545" s="55">
        <v>107.0</v>
      </c>
      <c r="F545" s="55" t="s">
        <v>16</v>
      </c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52" t="s">
        <v>78</v>
      </c>
      <c r="C546" s="53">
        <v>1.6855439814814817</v>
      </c>
      <c r="D546" s="54">
        <v>46.3</v>
      </c>
      <c r="E546" s="55">
        <v>73.0</v>
      </c>
      <c r="F546" s="55" t="s">
        <v>16</v>
      </c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52" t="s">
        <v>78</v>
      </c>
      <c r="C547" s="53">
        <v>1.6881944444444446</v>
      </c>
      <c r="D547" s="54">
        <v>46.36</v>
      </c>
      <c r="E547" s="55">
        <v>14.0</v>
      </c>
      <c r="F547" s="55" t="s">
        <v>16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52" t="s">
        <v>78</v>
      </c>
      <c r="C548" s="53">
        <v>1.6882060185185186</v>
      </c>
      <c r="D548" s="54">
        <v>46.36</v>
      </c>
      <c r="E548" s="55">
        <v>48.0</v>
      </c>
      <c r="F548" s="55" t="s">
        <v>16</v>
      </c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52" t="s">
        <v>78</v>
      </c>
      <c r="C549" s="53">
        <v>1.688912037037037</v>
      </c>
      <c r="D549" s="54">
        <v>46.34</v>
      </c>
      <c r="E549" s="55">
        <v>80.0</v>
      </c>
      <c r="F549" s="55" t="s">
        <v>16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52" t="s">
        <v>78</v>
      </c>
      <c r="C550" s="53">
        <v>1.6898148148148149</v>
      </c>
      <c r="D550" s="54">
        <v>46.34</v>
      </c>
      <c r="E550" s="55">
        <v>1.0</v>
      </c>
      <c r="F550" s="55" t="s">
        <v>16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52" t="s">
        <v>78</v>
      </c>
      <c r="C551" s="53">
        <v>1.6898148148148149</v>
      </c>
      <c r="D551" s="54">
        <v>46.34</v>
      </c>
      <c r="E551" s="55">
        <v>73.0</v>
      </c>
      <c r="F551" s="55" t="s">
        <v>16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52" t="s">
        <v>78</v>
      </c>
      <c r="C552" s="53">
        <v>1.694386574074074</v>
      </c>
      <c r="D552" s="54">
        <v>46.36</v>
      </c>
      <c r="E552" s="55">
        <v>73.0</v>
      </c>
      <c r="F552" s="55" t="s">
        <v>15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52" t="s">
        <v>78</v>
      </c>
      <c r="C553" s="53">
        <v>1.694386574074074</v>
      </c>
      <c r="D553" s="54">
        <v>46.36</v>
      </c>
      <c r="E553" s="55">
        <v>73.0</v>
      </c>
      <c r="F553" s="55" t="s">
        <v>15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52" t="s">
        <v>78</v>
      </c>
      <c r="C554" s="53">
        <v>1.6964583333333334</v>
      </c>
      <c r="D554" s="54">
        <v>46.36</v>
      </c>
      <c r="E554" s="55">
        <v>96.0</v>
      </c>
      <c r="F554" s="55" t="s">
        <v>15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52" t="s">
        <v>78</v>
      </c>
      <c r="C555" s="53">
        <v>1.6964583333333334</v>
      </c>
      <c r="D555" s="54">
        <v>46.36</v>
      </c>
      <c r="E555" s="55">
        <v>68.0</v>
      </c>
      <c r="F555" s="55" t="s">
        <v>16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52" t="s">
        <v>78</v>
      </c>
      <c r="C556" s="53">
        <v>1.6964699074074074</v>
      </c>
      <c r="D556" s="54">
        <v>46.38</v>
      </c>
      <c r="E556" s="55">
        <v>76.0</v>
      </c>
      <c r="F556" s="55" t="s">
        <v>16</v>
      </c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52" t="s">
        <v>78</v>
      </c>
      <c r="C557" s="53">
        <v>1.697152777777778</v>
      </c>
      <c r="D557" s="54">
        <v>46.32</v>
      </c>
      <c r="E557" s="55">
        <v>49.0</v>
      </c>
      <c r="F557" s="55" t="s">
        <v>15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52" t="s">
        <v>78</v>
      </c>
      <c r="C558" s="53">
        <v>1.697152777777778</v>
      </c>
      <c r="D558" s="54">
        <v>46.32</v>
      </c>
      <c r="E558" s="55">
        <v>94.0</v>
      </c>
      <c r="F558" s="55" t="s">
        <v>15</v>
      </c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52" t="s">
        <v>78</v>
      </c>
      <c r="C559" s="53">
        <v>1.698738425925926</v>
      </c>
      <c r="D559" s="54">
        <v>46.38</v>
      </c>
      <c r="E559" s="55">
        <v>78.0</v>
      </c>
      <c r="F559" s="55" t="s">
        <v>15</v>
      </c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52" t="s">
        <v>78</v>
      </c>
      <c r="C560" s="53">
        <v>1.6988194444444444</v>
      </c>
      <c r="D560" s="54">
        <v>46.36</v>
      </c>
      <c r="E560" s="55">
        <v>90.0</v>
      </c>
      <c r="F560" s="55" t="s">
        <v>15</v>
      </c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52" t="s">
        <v>78</v>
      </c>
      <c r="C561" s="53">
        <v>1.702824074074074</v>
      </c>
      <c r="D561" s="54">
        <v>46.32</v>
      </c>
      <c r="E561" s="55">
        <v>59.0</v>
      </c>
      <c r="F561" s="55" t="s">
        <v>15</v>
      </c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52" t="s">
        <v>78</v>
      </c>
      <c r="C562" s="53">
        <v>1.702824074074074</v>
      </c>
      <c r="D562" s="54">
        <v>46.32</v>
      </c>
      <c r="E562" s="55">
        <v>78.0</v>
      </c>
      <c r="F562" s="55" t="s">
        <v>16</v>
      </c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52" t="s">
        <v>78</v>
      </c>
      <c r="C563" s="53">
        <v>1.7061689814814816</v>
      </c>
      <c r="D563" s="54">
        <v>46.36</v>
      </c>
      <c r="E563" s="55">
        <v>78.0</v>
      </c>
      <c r="F563" s="55" t="s">
        <v>15</v>
      </c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52" t="s">
        <v>78</v>
      </c>
      <c r="C564" s="53">
        <v>1.7061689814814816</v>
      </c>
      <c r="D564" s="54">
        <v>46.36</v>
      </c>
      <c r="E564" s="55">
        <v>65.0</v>
      </c>
      <c r="F564" s="55" t="s">
        <v>16</v>
      </c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52" t="s">
        <v>78</v>
      </c>
      <c r="C565" s="53">
        <v>1.7066782407407408</v>
      </c>
      <c r="D565" s="54">
        <v>46.32</v>
      </c>
      <c r="E565" s="55">
        <v>75.0</v>
      </c>
      <c r="F565" s="55" t="s">
        <v>15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52" t="s">
        <v>78</v>
      </c>
      <c r="C566" s="53">
        <v>1.7092361111111112</v>
      </c>
      <c r="D566" s="54">
        <v>46.3</v>
      </c>
      <c r="E566" s="55">
        <v>1.0</v>
      </c>
      <c r="F566" s="55" t="s">
        <v>15</v>
      </c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52" t="s">
        <v>78</v>
      </c>
      <c r="C567" s="53">
        <v>1.709513888888889</v>
      </c>
      <c r="D567" s="54">
        <v>46.3</v>
      </c>
      <c r="E567" s="55">
        <v>53.0</v>
      </c>
      <c r="F567" s="55" t="s">
        <v>15</v>
      </c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52" t="s">
        <v>78</v>
      </c>
      <c r="C568" s="53">
        <v>1.709513888888889</v>
      </c>
      <c r="D568" s="54">
        <v>46.3</v>
      </c>
      <c r="E568" s="55">
        <v>17.0</v>
      </c>
      <c r="F568" s="55" t="s">
        <v>15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52" t="s">
        <v>78</v>
      </c>
      <c r="C569" s="53">
        <v>1.7114351851851852</v>
      </c>
      <c r="D569" s="54">
        <v>46.28</v>
      </c>
      <c r="E569" s="55">
        <v>110.0</v>
      </c>
      <c r="F569" s="55" t="s">
        <v>15</v>
      </c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52" t="s">
        <v>78</v>
      </c>
      <c r="C570" s="53">
        <v>1.7126967592592595</v>
      </c>
      <c r="D570" s="54">
        <v>46.2</v>
      </c>
      <c r="E570" s="55">
        <v>33.0</v>
      </c>
      <c r="F570" s="55" t="s">
        <v>16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52" t="s">
        <v>78</v>
      </c>
      <c r="C571" s="53">
        <v>1.7129166666666669</v>
      </c>
      <c r="D571" s="54">
        <v>46.2</v>
      </c>
      <c r="E571" s="55">
        <v>30.0</v>
      </c>
      <c r="F571" s="55" t="s">
        <v>16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52" t="s">
        <v>78</v>
      </c>
      <c r="C572" s="53">
        <v>1.7129166666666669</v>
      </c>
      <c r="D572" s="54">
        <v>46.2</v>
      </c>
      <c r="E572" s="55">
        <v>1.0</v>
      </c>
      <c r="F572" s="55" t="s">
        <v>16</v>
      </c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52" t="s">
        <v>78</v>
      </c>
      <c r="C573" s="53">
        <v>1.7135532407407408</v>
      </c>
      <c r="D573" s="54">
        <v>46.22</v>
      </c>
      <c r="E573" s="55">
        <v>22.0</v>
      </c>
      <c r="F573" s="55" t="s">
        <v>15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52" t="s">
        <v>78</v>
      </c>
      <c r="C574" s="53">
        <v>1.7144328703703704</v>
      </c>
      <c r="D574" s="54">
        <v>46.22</v>
      </c>
      <c r="E574" s="55">
        <v>14.0</v>
      </c>
      <c r="F574" s="55" t="s">
        <v>15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52" t="s">
        <v>78</v>
      </c>
      <c r="C575" s="53">
        <v>1.7151273148148147</v>
      </c>
      <c r="D575" s="54">
        <v>46.22</v>
      </c>
      <c r="E575" s="55">
        <v>25.0</v>
      </c>
      <c r="F575" s="55" t="s">
        <v>15</v>
      </c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52" t="s">
        <v>78</v>
      </c>
      <c r="C576" s="53">
        <v>1.7152083333333334</v>
      </c>
      <c r="D576" s="54">
        <v>46.22</v>
      </c>
      <c r="E576" s="55">
        <v>20.0</v>
      </c>
      <c r="F576" s="55" t="s">
        <v>15</v>
      </c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52" t="s">
        <v>78</v>
      </c>
      <c r="C577" s="53">
        <v>1.7188541666666668</v>
      </c>
      <c r="D577" s="54">
        <v>46.22</v>
      </c>
      <c r="E577" s="55">
        <v>9.0</v>
      </c>
      <c r="F577" s="55" t="s">
        <v>15</v>
      </c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52" t="s">
        <v>78</v>
      </c>
      <c r="C578" s="53">
        <v>1.7188541666666668</v>
      </c>
      <c r="D578" s="54">
        <v>46.22</v>
      </c>
      <c r="E578" s="55">
        <v>2.0</v>
      </c>
      <c r="F578" s="55" t="s">
        <v>16</v>
      </c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52" t="s">
        <v>78</v>
      </c>
      <c r="C579" s="53">
        <v>1.7189583333333334</v>
      </c>
      <c r="D579" s="54">
        <v>46.22</v>
      </c>
      <c r="E579" s="55">
        <v>1.0</v>
      </c>
      <c r="F579" s="55" t="s">
        <v>15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52" t="s">
        <v>78</v>
      </c>
      <c r="C580" s="53">
        <v>1.7189583333333334</v>
      </c>
      <c r="D580" s="54">
        <v>46.22</v>
      </c>
      <c r="E580" s="55">
        <v>1.0</v>
      </c>
      <c r="F580" s="55" t="s">
        <v>15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52" t="s">
        <v>78</v>
      </c>
      <c r="C581" s="53">
        <v>1.7189699074074076</v>
      </c>
      <c r="D581" s="54">
        <v>46.22</v>
      </c>
      <c r="E581" s="55">
        <v>71.0</v>
      </c>
      <c r="F581" s="55" t="s">
        <v>15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52" t="s">
        <v>78</v>
      </c>
      <c r="C582" s="53">
        <v>1.7189699074074076</v>
      </c>
      <c r="D582" s="54">
        <v>46.22</v>
      </c>
      <c r="E582" s="55">
        <v>79.0</v>
      </c>
      <c r="F582" s="55" t="s">
        <v>15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52" t="s">
        <v>78</v>
      </c>
      <c r="C583" s="53">
        <v>1.7190162037037038</v>
      </c>
      <c r="D583" s="54">
        <v>46.22</v>
      </c>
      <c r="E583" s="55">
        <v>1.0</v>
      </c>
      <c r="F583" s="55" t="s">
        <v>15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52" t="s">
        <v>78</v>
      </c>
      <c r="C584" s="53">
        <v>1.7204166666666667</v>
      </c>
      <c r="D584" s="54">
        <v>46.18</v>
      </c>
      <c r="E584" s="55">
        <v>46.0</v>
      </c>
      <c r="F584" s="55" t="s">
        <v>16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52" t="s">
        <v>78</v>
      </c>
      <c r="C585" s="53">
        <v>1.7204166666666667</v>
      </c>
      <c r="D585" s="54">
        <v>46.18</v>
      </c>
      <c r="E585" s="55">
        <v>23.0</v>
      </c>
      <c r="F585" s="55" t="s">
        <v>16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52" t="s">
        <v>78</v>
      </c>
      <c r="C586" s="53">
        <v>1.720914351851852</v>
      </c>
      <c r="D586" s="54">
        <v>46.18</v>
      </c>
      <c r="E586" s="55">
        <v>46.0</v>
      </c>
      <c r="F586" s="55" t="s">
        <v>16</v>
      </c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52" t="s">
        <v>78</v>
      </c>
      <c r="C587" s="53">
        <v>1.722037037037037</v>
      </c>
      <c r="D587" s="54">
        <v>46.16</v>
      </c>
      <c r="E587" s="55">
        <v>31.0</v>
      </c>
      <c r="F587" s="55" t="s">
        <v>15</v>
      </c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52" t="s">
        <v>78</v>
      </c>
      <c r="C588" s="53">
        <v>1.722037037037037</v>
      </c>
      <c r="D588" s="54">
        <v>46.16</v>
      </c>
      <c r="E588" s="55">
        <v>43.0</v>
      </c>
      <c r="F588" s="55" t="s">
        <v>15</v>
      </c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52" t="s">
        <v>78</v>
      </c>
      <c r="C589" s="53">
        <v>1.722037037037037</v>
      </c>
      <c r="D589" s="54">
        <v>46.16</v>
      </c>
      <c r="E589" s="55">
        <v>12.0</v>
      </c>
      <c r="F589" s="55" t="s">
        <v>15</v>
      </c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52" t="s">
        <v>78</v>
      </c>
      <c r="C590" s="53">
        <v>1.722037037037037</v>
      </c>
      <c r="D590" s="54">
        <v>46.16</v>
      </c>
      <c r="E590" s="55">
        <v>11.0</v>
      </c>
      <c r="F590" s="55" t="s">
        <v>15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52" t="s">
        <v>78</v>
      </c>
      <c r="C591" s="53">
        <v>1.722037037037037</v>
      </c>
      <c r="D591" s="54">
        <v>46.16</v>
      </c>
      <c r="E591" s="55">
        <v>6.0</v>
      </c>
      <c r="F591" s="55" t="s">
        <v>15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52" t="s">
        <v>78</v>
      </c>
      <c r="C592" s="53">
        <v>1.722037037037037</v>
      </c>
      <c r="D592" s="54">
        <v>46.16</v>
      </c>
      <c r="E592" s="55">
        <v>27.0</v>
      </c>
      <c r="F592" s="55" t="s">
        <v>15</v>
      </c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52" t="s">
        <v>78</v>
      </c>
      <c r="C593" s="53">
        <v>1.722037037037037</v>
      </c>
      <c r="D593" s="54">
        <v>46.16</v>
      </c>
      <c r="E593" s="55">
        <v>23.0</v>
      </c>
      <c r="F593" s="55" t="s">
        <v>15</v>
      </c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56" t="s">
        <v>78</v>
      </c>
      <c r="C594" s="57">
        <v>1.722037037037037</v>
      </c>
      <c r="D594" s="58">
        <v>46.16</v>
      </c>
      <c r="E594" s="59">
        <v>117.0</v>
      </c>
      <c r="F594" s="59" t="s">
        <v>15</v>
      </c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52" t="s">
        <v>79</v>
      </c>
      <c r="C595" s="53">
        <v>1.3829166666666668</v>
      </c>
      <c r="D595" s="54">
        <v>46.42</v>
      </c>
      <c r="E595" s="55">
        <v>20.0</v>
      </c>
      <c r="F595" s="55" t="s">
        <v>15</v>
      </c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52" t="s">
        <v>79</v>
      </c>
      <c r="C596" s="53">
        <v>1.3829166666666668</v>
      </c>
      <c r="D596" s="54">
        <v>46.42</v>
      </c>
      <c r="E596" s="55">
        <v>67.0</v>
      </c>
      <c r="F596" s="55" t="s">
        <v>15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52" t="s">
        <v>79</v>
      </c>
      <c r="C597" s="53">
        <v>1.3829166666666668</v>
      </c>
      <c r="D597" s="54">
        <v>46.42</v>
      </c>
      <c r="E597" s="55">
        <v>23.0</v>
      </c>
      <c r="F597" s="55" t="s">
        <v>15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52" t="s">
        <v>79</v>
      </c>
      <c r="C598" s="53">
        <v>1.383877314814815</v>
      </c>
      <c r="D598" s="54">
        <v>46.4</v>
      </c>
      <c r="E598" s="55">
        <v>29.0</v>
      </c>
      <c r="F598" s="55" t="s">
        <v>15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52" t="s">
        <v>79</v>
      </c>
      <c r="C599" s="53">
        <v>1.383877314814815</v>
      </c>
      <c r="D599" s="54">
        <v>46.4</v>
      </c>
      <c r="E599" s="55">
        <v>54.0</v>
      </c>
      <c r="F599" s="55" t="s">
        <v>15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52" t="s">
        <v>79</v>
      </c>
      <c r="C600" s="53">
        <v>1.3876851851851852</v>
      </c>
      <c r="D600" s="54">
        <v>46.42</v>
      </c>
      <c r="E600" s="55">
        <v>80.0</v>
      </c>
      <c r="F600" s="55" t="s">
        <v>15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52" t="s">
        <v>79</v>
      </c>
      <c r="C601" s="53">
        <v>1.3876851851851852</v>
      </c>
      <c r="D601" s="54">
        <v>46.42</v>
      </c>
      <c r="E601" s="55">
        <v>103.0</v>
      </c>
      <c r="F601" s="55" t="s">
        <v>16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52" t="s">
        <v>79</v>
      </c>
      <c r="C602" s="53">
        <v>1.3889120370370371</v>
      </c>
      <c r="D602" s="54">
        <v>46.42</v>
      </c>
      <c r="E602" s="55">
        <v>75.0</v>
      </c>
      <c r="F602" s="55" t="s">
        <v>16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52" t="s">
        <v>79</v>
      </c>
      <c r="C603" s="53">
        <v>1.3907291666666668</v>
      </c>
      <c r="D603" s="54">
        <v>46.3</v>
      </c>
      <c r="E603" s="55">
        <v>60.0</v>
      </c>
      <c r="F603" s="55" t="s">
        <v>16</v>
      </c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52" t="s">
        <v>79</v>
      </c>
      <c r="C604" s="53">
        <v>1.3918171296296298</v>
      </c>
      <c r="D604" s="54">
        <v>46.28</v>
      </c>
      <c r="E604" s="55">
        <v>84.0</v>
      </c>
      <c r="F604" s="55" t="s">
        <v>15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52" t="s">
        <v>79</v>
      </c>
      <c r="C605" s="53">
        <v>1.3918171296296298</v>
      </c>
      <c r="D605" s="54">
        <v>46.3</v>
      </c>
      <c r="E605" s="55">
        <v>46.0</v>
      </c>
      <c r="F605" s="55" t="s">
        <v>16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52" t="s">
        <v>79</v>
      </c>
      <c r="C606" s="53">
        <v>1.3918171296296298</v>
      </c>
      <c r="D606" s="54">
        <v>46.3</v>
      </c>
      <c r="E606" s="55">
        <v>3.0</v>
      </c>
      <c r="F606" s="55" t="s">
        <v>16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52" t="s">
        <v>79</v>
      </c>
      <c r="C607" s="53">
        <v>1.3918287037037038</v>
      </c>
      <c r="D607" s="54">
        <v>46.28</v>
      </c>
      <c r="E607" s="55">
        <v>53.0</v>
      </c>
      <c r="F607" s="55" t="s">
        <v>15</v>
      </c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52" t="s">
        <v>79</v>
      </c>
      <c r="C608" s="53">
        <v>1.3918287037037038</v>
      </c>
      <c r="D608" s="54">
        <v>46.28</v>
      </c>
      <c r="E608" s="55">
        <v>65.0</v>
      </c>
      <c r="F608" s="55" t="s">
        <v>15</v>
      </c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52" t="s">
        <v>79</v>
      </c>
      <c r="C609" s="53">
        <v>1.395775462962963</v>
      </c>
      <c r="D609" s="54">
        <v>46.2</v>
      </c>
      <c r="E609" s="55">
        <v>18.0</v>
      </c>
      <c r="F609" s="55" t="s">
        <v>15</v>
      </c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52" t="s">
        <v>79</v>
      </c>
      <c r="C610" s="53">
        <v>1.4027314814814815</v>
      </c>
      <c r="D610" s="54">
        <v>46.2</v>
      </c>
      <c r="E610" s="55">
        <v>11.0</v>
      </c>
      <c r="F610" s="55" t="s">
        <v>15</v>
      </c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52" t="s">
        <v>79</v>
      </c>
      <c r="C611" s="53">
        <v>1.4042708333333334</v>
      </c>
      <c r="D611" s="54">
        <v>46.22</v>
      </c>
      <c r="E611" s="55">
        <v>85.0</v>
      </c>
      <c r="F611" s="55" t="s">
        <v>16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52" t="s">
        <v>79</v>
      </c>
      <c r="C612" s="53">
        <v>1.4063541666666668</v>
      </c>
      <c r="D612" s="54">
        <v>46.16</v>
      </c>
      <c r="E612" s="55">
        <v>63.0</v>
      </c>
      <c r="F612" s="55" t="s">
        <v>16</v>
      </c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52" t="s">
        <v>79</v>
      </c>
      <c r="C613" s="53">
        <v>1.4063541666666668</v>
      </c>
      <c r="D613" s="54">
        <v>46.2</v>
      </c>
      <c r="E613" s="55">
        <v>42.0</v>
      </c>
      <c r="F613" s="55" t="s">
        <v>16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52" t="s">
        <v>79</v>
      </c>
      <c r="C614" s="53">
        <v>1.4063541666666668</v>
      </c>
      <c r="D614" s="54">
        <v>46.22</v>
      </c>
      <c r="E614" s="55">
        <v>31.0</v>
      </c>
      <c r="F614" s="55" t="s">
        <v>16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52" t="s">
        <v>79</v>
      </c>
      <c r="C615" s="53">
        <v>1.4063541666666668</v>
      </c>
      <c r="D615" s="54">
        <v>46.22</v>
      </c>
      <c r="E615" s="55">
        <v>31.0</v>
      </c>
      <c r="F615" s="55" t="s">
        <v>16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52" t="s">
        <v>79</v>
      </c>
      <c r="C616" s="53">
        <v>1.4063541666666668</v>
      </c>
      <c r="D616" s="54">
        <v>46.22</v>
      </c>
      <c r="E616" s="55">
        <v>38.0</v>
      </c>
      <c r="F616" s="55" t="s">
        <v>16</v>
      </c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52" t="s">
        <v>79</v>
      </c>
      <c r="C617" s="53">
        <v>1.4063541666666668</v>
      </c>
      <c r="D617" s="54">
        <v>46.22</v>
      </c>
      <c r="E617" s="55">
        <v>85.0</v>
      </c>
      <c r="F617" s="55" t="s">
        <v>16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52" t="s">
        <v>79</v>
      </c>
      <c r="C618" s="53">
        <v>1.4063541666666668</v>
      </c>
      <c r="D618" s="54">
        <v>46.2</v>
      </c>
      <c r="E618" s="55">
        <v>73.0</v>
      </c>
      <c r="F618" s="55" t="s">
        <v>16</v>
      </c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52" t="s">
        <v>79</v>
      </c>
      <c r="C619" s="53">
        <v>1.4066087962962963</v>
      </c>
      <c r="D619" s="54">
        <v>46.2</v>
      </c>
      <c r="E619" s="55">
        <v>21.0</v>
      </c>
      <c r="F619" s="55" t="s">
        <v>16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52" t="s">
        <v>79</v>
      </c>
      <c r="C620" s="53">
        <v>1.4081712962962964</v>
      </c>
      <c r="D620" s="54">
        <v>46.2</v>
      </c>
      <c r="E620" s="55">
        <v>20.0</v>
      </c>
      <c r="F620" s="55" t="s">
        <v>16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52" t="s">
        <v>79</v>
      </c>
      <c r="C621" s="53">
        <v>1.4082175925925926</v>
      </c>
      <c r="D621" s="54">
        <v>46.2</v>
      </c>
      <c r="E621" s="55">
        <v>21.0</v>
      </c>
      <c r="F621" s="55" t="s">
        <v>16</v>
      </c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52" t="s">
        <v>79</v>
      </c>
      <c r="C622" s="53">
        <v>1.408252314814815</v>
      </c>
      <c r="D622" s="54">
        <v>46.2</v>
      </c>
      <c r="E622" s="55">
        <v>3.0</v>
      </c>
      <c r="F622" s="55" t="s">
        <v>16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52" t="s">
        <v>79</v>
      </c>
      <c r="C623" s="53">
        <v>1.4147800925925926</v>
      </c>
      <c r="D623" s="54">
        <v>46.16</v>
      </c>
      <c r="E623" s="55">
        <v>60.0</v>
      </c>
      <c r="F623" s="55" t="s">
        <v>15</v>
      </c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52" t="s">
        <v>79</v>
      </c>
      <c r="C624" s="53">
        <v>1.4147800925925926</v>
      </c>
      <c r="D624" s="54">
        <v>46.16</v>
      </c>
      <c r="E624" s="55">
        <v>77.0</v>
      </c>
      <c r="F624" s="55" t="s">
        <v>16</v>
      </c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52" t="s">
        <v>79</v>
      </c>
      <c r="C625" s="53">
        <v>1.4164583333333334</v>
      </c>
      <c r="D625" s="54">
        <v>46.16</v>
      </c>
      <c r="E625" s="55">
        <v>9.0</v>
      </c>
      <c r="F625" s="55" t="s">
        <v>16</v>
      </c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52" t="s">
        <v>79</v>
      </c>
      <c r="C626" s="53">
        <v>1.4167708333333333</v>
      </c>
      <c r="D626" s="54">
        <v>46.16</v>
      </c>
      <c r="E626" s="55">
        <v>26.0</v>
      </c>
      <c r="F626" s="55" t="s">
        <v>16</v>
      </c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52" t="s">
        <v>79</v>
      </c>
      <c r="C627" s="53">
        <v>1.4167824074074076</v>
      </c>
      <c r="D627" s="54">
        <v>46.14</v>
      </c>
      <c r="E627" s="55">
        <v>65.0</v>
      </c>
      <c r="F627" s="55" t="s">
        <v>15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52" t="s">
        <v>79</v>
      </c>
      <c r="C628" s="53">
        <v>1.41875</v>
      </c>
      <c r="D628" s="54">
        <v>46.12</v>
      </c>
      <c r="E628" s="55">
        <v>67.0</v>
      </c>
      <c r="F628" s="55" t="s">
        <v>15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52" t="s">
        <v>79</v>
      </c>
      <c r="C629" s="53">
        <v>1.4189814814814816</v>
      </c>
      <c r="D629" s="54">
        <v>46.14</v>
      </c>
      <c r="E629" s="55">
        <v>9.0</v>
      </c>
      <c r="F629" s="55" t="s">
        <v>16</v>
      </c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52" t="s">
        <v>79</v>
      </c>
      <c r="C630" s="53">
        <v>1.4224305555555556</v>
      </c>
      <c r="D630" s="54">
        <v>46.12</v>
      </c>
      <c r="E630" s="55">
        <v>88.0</v>
      </c>
      <c r="F630" s="55" t="s">
        <v>15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52" t="s">
        <v>79</v>
      </c>
      <c r="C631" s="53">
        <v>1.4225810185185186</v>
      </c>
      <c r="D631" s="54">
        <v>46.14</v>
      </c>
      <c r="E631" s="55">
        <v>42.0</v>
      </c>
      <c r="F631" s="55" t="s">
        <v>16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52" t="s">
        <v>79</v>
      </c>
      <c r="C632" s="53">
        <v>1.4279976851851852</v>
      </c>
      <c r="D632" s="54">
        <v>46.06</v>
      </c>
      <c r="E632" s="55">
        <v>53.0</v>
      </c>
      <c r="F632" s="55" t="s">
        <v>15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52" t="s">
        <v>79</v>
      </c>
      <c r="C633" s="53">
        <v>1.4282407407407407</v>
      </c>
      <c r="D633" s="54">
        <v>46.08</v>
      </c>
      <c r="E633" s="55">
        <v>92.0</v>
      </c>
      <c r="F633" s="55" t="s">
        <v>16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52" t="s">
        <v>79</v>
      </c>
      <c r="C634" s="53">
        <v>1.4306481481481483</v>
      </c>
      <c r="D634" s="54">
        <v>46.06</v>
      </c>
      <c r="E634" s="55">
        <v>71.0</v>
      </c>
      <c r="F634" s="55" t="s">
        <v>15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52" t="s">
        <v>79</v>
      </c>
      <c r="C635" s="53">
        <v>1.433113425925926</v>
      </c>
      <c r="D635" s="54">
        <v>46.04</v>
      </c>
      <c r="E635" s="55">
        <v>70.0</v>
      </c>
      <c r="F635" s="55" t="s">
        <v>15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52" t="s">
        <v>79</v>
      </c>
      <c r="C636" s="53">
        <v>1.4450694444444445</v>
      </c>
      <c r="D636" s="54">
        <v>46.02</v>
      </c>
      <c r="E636" s="55">
        <v>104.0</v>
      </c>
      <c r="F636" s="55" t="s">
        <v>16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52" t="s">
        <v>79</v>
      </c>
      <c r="C637" s="53">
        <v>1.4450925925925926</v>
      </c>
      <c r="D637" s="54">
        <v>45.98</v>
      </c>
      <c r="E637" s="55">
        <v>3.0</v>
      </c>
      <c r="F637" s="55" t="s">
        <v>16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52" t="s">
        <v>79</v>
      </c>
      <c r="C638" s="53">
        <v>1.4450925925925926</v>
      </c>
      <c r="D638" s="54">
        <v>46.0</v>
      </c>
      <c r="E638" s="55">
        <v>46.0</v>
      </c>
      <c r="F638" s="55" t="s">
        <v>16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52" t="s">
        <v>79</v>
      </c>
      <c r="C639" s="53">
        <v>1.4450925925925926</v>
      </c>
      <c r="D639" s="54">
        <v>46.0</v>
      </c>
      <c r="E639" s="55">
        <v>32.0</v>
      </c>
      <c r="F639" s="55" t="s">
        <v>16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52" t="s">
        <v>79</v>
      </c>
      <c r="C640" s="53">
        <v>1.4450925925925926</v>
      </c>
      <c r="D640" s="54">
        <v>45.98</v>
      </c>
      <c r="E640" s="55">
        <v>54.0</v>
      </c>
      <c r="F640" s="55" t="s">
        <v>16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52" t="s">
        <v>79</v>
      </c>
      <c r="C641" s="53">
        <v>1.4728240740740741</v>
      </c>
      <c r="D641" s="54">
        <v>46.14</v>
      </c>
      <c r="E641" s="55">
        <v>40.0</v>
      </c>
      <c r="F641" s="55" t="s">
        <v>15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52" t="s">
        <v>79</v>
      </c>
      <c r="C642" s="53">
        <v>1.4728240740740741</v>
      </c>
      <c r="D642" s="54">
        <v>46.14</v>
      </c>
      <c r="E642" s="55">
        <v>40.0</v>
      </c>
      <c r="F642" s="55" t="s">
        <v>15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52" t="s">
        <v>79</v>
      </c>
      <c r="C643" s="53">
        <v>1.4728240740740741</v>
      </c>
      <c r="D643" s="54">
        <v>46.14</v>
      </c>
      <c r="E643" s="55">
        <v>1.0</v>
      </c>
      <c r="F643" s="55" t="s">
        <v>15</v>
      </c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52" t="s">
        <v>79</v>
      </c>
      <c r="C644" s="53">
        <v>1.4728240740740741</v>
      </c>
      <c r="D644" s="54">
        <v>46.14</v>
      </c>
      <c r="E644" s="55">
        <v>39.0</v>
      </c>
      <c r="F644" s="55" t="s">
        <v>15</v>
      </c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52" t="s">
        <v>79</v>
      </c>
      <c r="C645" s="53">
        <v>1.4728240740740741</v>
      </c>
      <c r="D645" s="54">
        <v>46.14</v>
      </c>
      <c r="E645" s="55">
        <v>1.0</v>
      </c>
      <c r="F645" s="55" t="s">
        <v>15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52" t="s">
        <v>79</v>
      </c>
      <c r="C646" s="53">
        <v>1.4728240740740741</v>
      </c>
      <c r="D646" s="54">
        <v>46.14</v>
      </c>
      <c r="E646" s="55">
        <v>39.0</v>
      </c>
      <c r="F646" s="55" t="s">
        <v>15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52" t="s">
        <v>79</v>
      </c>
      <c r="C647" s="53">
        <v>1.4728240740740741</v>
      </c>
      <c r="D647" s="54">
        <v>46.14</v>
      </c>
      <c r="E647" s="55">
        <v>1.0</v>
      </c>
      <c r="F647" s="55" t="s">
        <v>15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52" t="s">
        <v>79</v>
      </c>
      <c r="C648" s="53">
        <v>1.4728240740740741</v>
      </c>
      <c r="D648" s="54">
        <v>46.14</v>
      </c>
      <c r="E648" s="55">
        <v>83.0</v>
      </c>
      <c r="F648" s="55" t="s">
        <v>15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52" t="s">
        <v>79</v>
      </c>
      <c r="C649" s="53">
        <v>1.4728356481481482</v>
      </c>
      <c r="D649" s="54">
        <v>46.14</v>
      </c>
      <c r="E649" s="55">
        <v>12.0</v>
      </c>
      <c r="F649" s="55" t="s">
        <v>15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52" t="s">
        <v>79</v>
      </c>
      <c r="C650" s="53">
        <v>1.472939814814815</v>
      </c>
      <c r="D650" s="54">
        <v>46.14</v>
      </c>
      <c r="E650" s="55">
        <v>52.0</v>
      </c>
      <c r="F650" s="55" t="s">
        <v>15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52" t="s">
        <v>79</v>
      </c>
      <c r="C651" s="53">
        <v>1.477638888888889</v>
      </c>
      <c r="D651" s="54">
        <v>46.3</v>
      </c>
      <c r="E651" s="55">
        <v>79.0</v>
      </c>
      <c r="F651" s="55" t="s">
        <v>15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52" t="s">
        <v>79</v>
      </c>
      <c r="C652" s="53">
        <v>1.485914351851852</v>
      </c>
      <c r="D652" s="54">
        <v>46.32</v>
      </c>
      <c r="E652" s="55">
        <v>76.0</v>
      </c>
      <c r="F652" s="55" t="s">
        <v>16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52" t="s">
        <v>79</v>
      </c>
      <c r="C653" s="53">
        <v>1.487511574074074</v>
      </c>
      <c r="D653" s="54">
        <v>46.34</v>
      </c>
      <c r="E653" s="55">
        <v>84.0</v>
      </c>
      <c r="F653" s="55" t="s">
        <v>16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52" t="s">
        <v>79</v>
      </c>
      <c r="C654" s="53">
        <v>1.4895486111111111</v>
      </c>
      <c r="D654" s="54">
        <v>46.32</v>
      </c>
      <c r="E654" s="55">
        <v>48.0</v>
      </c>
      <c r="F654" s="55" t="s">
        <v>15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52" t="s">
        <v>79</v>
      </c>
      <c r="C655" s="53">
        <v>1.4962847222222224</v>
      </c>
      <c r="D655" s="54">
        <v>46.28</v>
      </c>
      <c r="E655" s="55">
        <v>46.0</v>
      </c>
      <c r="F655" s="55" t="s">
        <v>16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52" t="s">
        <v>79</v>
      </c>
      <c r="C656" s="53">
        <v>1.4962847222222224</v>
      </c>
      <c r="D656" s="54">
        <v>46.28</v>
      </c>
      <c r="E656" s="55">
        <v>31.0</v>
      </c>
      <c r="F656" s="55" t="s">
        <v>16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52" t="s">
        <v>79</v>
      </c>
      <c r="C657" s="53">
        <v>1.4962847222222224</v>
      </c>
      <c r="D657" s="54">
        <v>46.28</v>
      </c>
      <c r="E657" s="55">
        <v>23.0</v>
      </c>
      <c r="F657" s="55" t="s">
        <v>16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52" t="s">
        <v>79</v>
      </c>
      <c r="C658" s="53">
        <v>1.4962847222222224</v>
      </c>
      <c r="D658" s="54">
        <v>46.28</v>
      </c>
      <c r="E658" s="55">
        <v>11.0</v>
      </c>
      <c r="F658" s="55" t="s">
        <v>16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52" t="s">
        <v>79</v>
      </c>
      <c r="C659" s="53">
        <v>1.4962847222222224</v>
      </c>
      <c r="D659" s="54">
        <v>46.28</v>
      </c>
      <c r="E659" s="55">
        <v>4.0</v>
      </c>
      <c r="F659" s="55" t="s">
        <v>16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52" t="s">
        <v>79</v>
      </c>
      <c r="C660" s="53">
        <v>1.4962847222222224</v>
      </c>
      <c r="D660" s="54">
        <v>46.28</v>
      </c>
      <c r="E660" s="55">
        <v>9.0</v>
      </c>
      <c r="F660" s="55" t="s">
        <v>16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52" t="s">
        <v>79</v>
      </c>
      <c r="C661" s="53">
        <v>1.4962847222222224</v>
      </c>
      <c r="D661" s="54">
        <v>46.28</v>
      </c>
      <c r="E661" s="55">
        <v>4.0</v>
      </c>
      <c r="F661" s="55" t="s">
        <v>16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52" t="s">
        <v>79</v>
      </c>
      <c r="C662" s="53">
        <v>1.496365740740741</v>
      </c>
      <c r="D662" s="54">
        <v>46.28</v>
      </c>
      <c r="E662" s="55">
        <v>4.0</v>
      </c>
      <c r="F662" s="55" t="s">
        <v>15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52" t="s">
        <v>79</v>
      </c>
      <c r="C663" s="53">
        <v>1.496365740740741</v>
      </c>
      <c r="D663" s="54">
        <v>46.28</v>
      </c>
      <c r="E663" s="55">
        <v>37.0</v>
      </c>
      <c r="F663" s="55" t="s">
        <v>15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52" t="s">
        <v>79</v>
      </c>
      <c r="C664" s="53">
        <v>1.496365740740741</v>
      </c>
      <c r="D664" s="54">
        <v>46.28</v>
      </c>
      <c r="E664" s="55">
        <v>1.0</v>
      </c>
      <c r="F664" s="55" t="s">
        <v>15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52" t="s">
        <v>79</v>
      </c>
      <c r="C665" s="53">
        <v>1.496365740740741</v>
      </c>
      <c r="D665" s="54">
        <v>46.28</v>
      </c>
      <c r="E665" s="55">
        <v>5.0</v>
      </c>
      <c r="F665" s="55" t="s">
        <v>15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52" t="s">
        <v>79</v>
      </c>
      <c r="C666" s="53">
        <v>1.496365740740741</v>
      </c>
      <c r="D666" s="54">
        <v>46.28</v>
      </c>
      <c r="E666" s="55">
        <v>9.0</v>
      </c>
      <c r="F666" s="55" t="s">
        <v>15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52" t="s">
        <v>79</v>
      </c>
      <c r="C667" s="53">
        <v>1.496365740740741</v>
      </c>
      <c r="D667" s="54">
        <v>46.28</v>
      </c>
      <c r="E667" s="55">
        <v>36.0</v>
      </c>
      <c r="F667" s="55" t="s">
        <v>15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52" t="s">
        <v>79</v>
      </c>
      <c r="C668" s="53">
        <v>1.4986689814814815</v>
      </c>
      <c r="D668" s="54">
        <v>46.32</v>
      </c>
      <c r="E668" s="55">
        <v>2.0</v>
      </c>
      <c r="F668" s="55" t="s">
        <v>15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52" t="s">
        <v>79</v>
      </c>
      <c r="C669" s="53">
        <v>1.501087962962963</v>
      </c>
      <c r="D669" s="54">
        <v>46.32</v>
      </c>
      <c r="E669" s="55">
        <v>67.0</v>
      </c>
      <c r="F669" s="55" t="s">
        <v>15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52" t="s">
        <v>79</v>
      </c>
      <c r="C670" s="53">
        <v>1.5012615740740742</v>
      </c>
      <c r="D670" s="54">
        <v>46.3</v>
      </c>
      <c r="E670" s="55">
        <v>1.0</v>
      </c>
      <c r="F670" s="55" t="s">
        <v>15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52" t="s">
        <v>79</v>
      </c>
      <c r="C671" s="53">
        <v>1.5012615740740742</v>
      </c>
      <c r="D671" s="54">
        <v>46.3</v>
      </c>
      <c r="E671" s="55">
        <v>93.0</v>
      </c>
      <c r="F671" s="55" t="s">
        <v>15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52" t="s">
        <v>79</v>
      </c>
      <c r="C672" s="53">
        <v>1.5012615740740742</v>
      </c>
      <c r="D672" s="54">
        <v>46.3</v>
      </c>
      <c r="E672" s="55">
        <v>77.0</v>
      </c>
      <c r="F672" s="55" t="s">
        <v>15</v>
      </c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52" t="s">
        <v>79</v>
      </c>
      <c r="C673" s="53">
        <v>1.5080324074074074</v>
      </c>
      <c r="D673" s="54">
        <v>46.3</v>
      </c>
      <c r="E673" s="55">
        <v>72.0</v>
      </c>
      <c r="F673" s="55" t="s">
        <v>16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52" t="s">
        <v>79</v>
      </c>
      <c r="C674" s="53">
        <v>1.514537037037037</v>
      </c>
      <c r="D674" s="54">
        <v>46.26</v>
      </c>
      <c r="E674" s="55">
        <v>50.0</v>
      </c>
      <c r="F674" s="55" t="s">
        <v>16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52" t="s">
        <v>79</v>
      </c>
      <c r="C675" s="53">
        <v>1.514537037037037</v>
      </c>
      <c r="D675" s="54">
        <v>46.3</v>
      </c>
      <c r="E675" s="55">
        <v>58.0</v>
      </c>
      <c r="F675" s="55" t="s">
        <v>15</v>
      </c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52" t="s">
        <v>79</v>
      </c>
      <c r="C676" s="53">
        <v>1.514537037037037</v>
      </c>
      <c r="D676" s="54">
        <v>46.3</v>
      </c>
      <c r="E676" s="55">
        <v>73.0</v>
      </c>
      <c r="F676" s="55" t="s">
        <v>15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52" t="s">
        <v>79</v>
      </c>
      <c r="C677" s="53">
        <v>1.5145486111111113</v>
      </c>
      <c r="D677" s="54">
        <v>46.3</v>
      </c>
      <c r="E677" s="55">
        <v>4.0</v>
      </c>
      <c r="F677" s="55" t="s">
        <v>15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52" t="s">
        <v>79</v>
      </c>
      <c r="C678" s="53">
        <v>1.5145486111111113</v>
      </c>
      <c r="D678" s="54">
        <v>46.3</v>
      </c>
      <c r="E678" s="55">
        <v>38.0</v>
      </c>
      <c r="F678" s="55" t="s">
        <v>15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52" t="s">
        <v>79</v>
      </c>
      <c r="C679" s="53">
        <v>1.5145601851851853</v>
      </c>
      <c r="D679" s="54">
        <v>46.3</v>
      </c>
      <c r="E679" s="55">
        <v>1.0</v>
      </c>
      <c r="F679" s="55" t="s">
        <v>15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52" t="s">
        <v>79</v>
      </c>
      <c r="C680" s="53">
        <v>1.5145601851851853</v>
      </c>
      <c r="D680" s="54">
        <v>46.3</v>
      </c>
      <c r="E680" s="55">
        <v>5.0</v>
      </c>
      <c r="F680" s="55" t="s">
        <v>15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52" t="s">
        <v>79</v>
      </c>
      <c r="C681" s="53">
        <v>1.5145601851851853</v>
      </c>
      <c r="D681" s="54">
        <v>46.3</v>
      </c>
      <c r="E681" s="55">
        <v>7.0</v>
      </c>
      <c r="F681" s="55" t="s">
        <v>15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52" t="s">
        <v>79</v>
      </c>
      <c r="C682" s="53">
        <v>1.5145601851851853</v>
      </c>
      <c r="D682" s="54">
        <v>46.3</v>
      </c>
      <c r="E682" s="55">
        <v>31.0</v>
      </c>
      <c r="F682" s="55" t="s">
        <v>15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52" t="s">
        <v>79</v>
      </c>
      <c r="C683" s="53">
        <v>1.5184837962962965</v>
      </c>
      <c r="D683" s="54">
        <v>46.24</v>
      </c>
      <c r="E683" s="55">
        <v>79.0</v>
      </c>
      <c r="F683" s="55" t="s">
        <v>15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52" t="s">
        <v>79</v>
      </c>
      <c r="C684" s="53">
        <v>1.5218171296296297</v>
      </c>
      <c r="D684" s="54">
        <v>46.24</v>
      </c>
      <c r="E684" s="55">
        <v>72.0</v>
      </c>
      <c r="F684" s="55" t="s">
        <v>15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52" t="s">
        <v>79</v>
      </c>
      <c r="C685" s="53">
        <v>1.5241550925925926</v>
      </c>
      <c r="D685" s="54">
        <v>46.16</v>
      </c>
      <c r="E685" s="55">
        <v>5.0</v>
      </c>
      <c r="F685" s="55" t="s">
        <v>15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52" t="s">
        <v>79</v>
      </c>
      <c r="C686" s="53">
        <v>1.5305555555555557</v>
      </c>
      <c r="D686" s="54">
        <v>46.2</v>
      </c>
      <c r="E686" s="55">
        <v>1.0</v>
      </c>
      <c r="F686" s="55" t="s">
        <v>16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52" t="s">
        <v>79</v>
      </c>
      <c r="C687" s="53">
        <v>1.5305555555555557</v>
      </c>
      <c r="D687" s="54">
        <v>46.2</v>
      </c>
      <c r="E687" s="55">
        <v>2.0</v>
      </c>
      <c r="F687" s="55" t="s">
        <v>16</v>
      </c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52" t="s">
        <v>79</v>
      </c>
      <c r="C688" s="53">
        <v>1.5305555555555557</v>
      </c>
      <c r="D688" s="54">
        <v>46.2</v>
      </c>
      <c r="E688" s="55">
        <v>65.0</v>
      </c>
      <c r="F688" s="55" t="s">
        <v>16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52" t="s">
        <v>79</v>
      </c>
      <c r="C689" s="53">
        <v>1.5305555555555557</v>
      </c>
      <c r="D689" s="54">
        <v>46.2</v>
      </c>
      <c r="E689" s="55">
        <v>103.0</v>
      </c>
      <c r="F689" s="55" t="s">
        <v>16</v>
      </c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52" t="s">
        <v>79</v>
      </c>
      <c r="C690" s="53">
        <v>1.5326736111111112</v>
      </c>
      <c r="D690" s="54">
        <v>46.18</v>
      </c>
      <c r="E690" s="55">
        <v>23.0</v>
      </c>
      <c r="F690" s="55" t="s">
        <v>15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52" t="s">
        <v>79</v>
      </c>
      <c r="C691" s="53">
        <v>1.5326736111111112</v>
      </c>
      <c r="D691" s="54">
        <v>46.18</v>
      </c>
      <c r="E691" s="55">
        <v>28.0</v>
      </c>
      <c r="F691" s="55" t="s">
        <v>15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52" t="s">
        <v>79</v>
      </c>
      <c r="C692" s="53">
        <v>1.5663425925925927</v>
      </c>
      <c r="D692" s="54">
        <v>46.26</v>
      </c>
      <c r="E692" s="55">
        <v>7.0</v>
      </c>
      <c r="F692" s="55" t="s">
        <v>16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52" t="s">
        <v>79</v>
      </c>
      <c r="C693" s="53">
        <v>1.5663425925925927</v>
      </c>
      <c r="D693" s="54">
        <v>46.26</v>
      </c>
      <c r="E693" s="55">
        <v>76.0</v>
      </c>
      <c r="F693" s="55" t="s">
        <v>16</v>
      </c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52" t="s">
        <v>79</v>
      </c>
      <c r="C694" s="53">
        <v>1.5663541666666667</v>
      </c>
      <c r="D694" s="54">
        <v>46.26</v>
      </c>
      <c r="E694" s="55">
        <v>1.0</v>
      </c>
      <c r="F694" s="55" t="s">
        <v>16</v>
      </c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52" t="s">
        <v>79</v>
      </c>
      <c r="C695" s="53">
        <v>1.5663541666666667</v>
      </c>
      <c r="D695" s="54">
        <v>46.26</v>
      </c>
      <c r="E695" s="55">
        <v>1.0</v>
      </c>
      <c r="F695" s="55" t="s">
        <v>16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52" t="s">
        <v>79</v>
      </c>
      <c r="C696" s="53">
        <v>1.566377314814815</v>
      </c>
      <c r="D696" s="54">
        <v>46.26</v>
      </c>
      <c r="E696" s="55">
        <v>1.0</v>
      </c>
      <c r="F696" s="55" t="s">
        <v>16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52" t="s">
        <v>79</v>
      </c>
      <c r="C697" s="53">
        <v>1.566400462962963</v>
      </c>
      <c r="D697" s="54">
        <v>46.26</v>
      </c>
      <c r="E697" s="55">
        <v>1.0</v>
      </c>
      <c r="F697" s="55" t="s">
        <v>16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52" t="s">
        <v>79</v>
      </c>
      <c r="C698" s="53">
        <v>1.566400462962963</v>
      </c>
      <c r="D698" s="54">
        <v>46.26</v>
      </c>
      <c r="E698" s="55">
        <v>1.0</v>
      </c>
      <c r="F698" s="55" t="s">
        <v>16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52" t="s">
        <v>79</v>
      </c>
      <c r="C699" s="53">
        <v>1.567002314814815</v>
      </c>
      <c r="D699" s="54">
        <v>46.26</v>
      </c>
      <c r="E699" s="55">
        <v>41.0</v>
      </c>
      <c r="F699" s="55" t="s">
        <v>16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52" t="s">
        <v>79</v>
      </c>
      <c r="C700" s="53">
        <v>1.5670370370370372</v>
      </c>
      <c r="D700" s="54">
        <v>46.26</v>
      </c>
      <c r="E700" s="55">
        <v>31.0</v>
      </c>
      <c r="F700" s="55" t="s">
        <v>16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52" t="s">
        <v>79</v>
      </c>
      <c r="C701" s="53">
        <v>1.5775347222222222</v>
      </c>
      <c r="D701" s="54">
        <v>46.3</v>
      </c>
      <c r="E701" s="55">
        <v>77.0</v>
      </c>
      <c r="F701" s="55" t="s">
        <v>15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52" t="s">
        <v>79</v>
      </c>
      <c r="C702" s="53">
        <v>1.5780439814814815</v>
      </c>
      <c r="D702" s="54">
        <v>46.26</v>
      </c>
      <c r="E702" s="55">
        <v>82.0</v>
      </c>
      <c r="F702" s="55" t="s">
        <v>15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52" t="s">
        <v>79</v>
      </c>
      <c r="C703" s="53">
        <v>1.5780439814814815</v>
      </c>
      <c r="D703" s="54">
        <v>46.26</v>
      </c>
      <c r="E703" s="55">
        <v>75.0</v>
      </c>
      <c r="F703" s="55" t="s">
        <v>15</v>
      </c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52" t="s">
        <v>79</v>
      </c>
      <c r="C704" s="53">
        <v>1.5780439814814815</v>
      </c>
      <c r="D704" s="54">
        <v>46.26</v>
      </c>
      <c r="E704" s="55">
        <v>61.0</v>
      </c>
      <c r="F704" s="55" t="s">
        <v>15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52" t="s">
        <v>79</v>
      </c>
      <c r="C705" s="53">
        <v>1.5780439814814815</v>
      </c>
      <c r="D705" s="54">
        <v>46.26</v>
      </c>
      <c r="E705" s="55">
        <v>80.0</v>
      </c>
      <c r="F705" s="55" t="s">
        <v>15</v>
      </c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52" t="s">
        <v>79</v>
      </c>
      <c r="C706" s="53">
        <v>1.5780439814814815</v>
      </c>
      <c r="D706" s="54">
        <v>46.26</v>
      </c>
      <c r="E706" s="55">
        <v>70.0</v>
      </c>
      <c r="F706" s="55" t="s">
        <v>15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52" t="s">
        <v>79</v>
      </c>
      <c r="C707" s="53">
        <v>1.5780439814814815</v>
      </c>
      <c r="D707" s="54">
        <v>46.26</v>
      </c>
      <c r="E707" s="55">
        <v>58.0</v>
      </c>
      <c r="F707" s="55" t="s">
        <v>15</v>
      </c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52" t="s">
        <v>79</v>
      </c>
      <c r="C708" s="53">
        <v>1.5780439814814815</v>
      </c>
      <c r="D708" s="54">
        <v>46.26</v>
      </c>
      <c r="E708" s="55">
        <v>78.0</v>
      </c>
      <c r="F708" s="55" t="s">
        <v>15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52" t="s">
        <v>79</v>
      </c>
      <c r="C709" s="53">
        <v>1.5780439814814815</v>
      </c>
      <c r="D709" s="54">
        <v>46.26</v>
      </c>
      <c r="E709" s="55">
        <v>56.0</v>
      </c>
      <c r="F709" s="55" t="s">
        <v>15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52" t="s">
        <v>79</v>
      </c>
      <c r="C710" s="53">
        <v>1.5880092592592592</v>
      </c>
      <c r="D710" s="54">
        <v>46.3</v>
      </c>
      <c r="E710" s="55">
        <v>68.0</v>
      </c>
      <c r="F710" s="55" t="s">
        <v>15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52" t="s">
        <v>79</v>
      </c>
      <c r="C711" s="53">
        <v>1.5882291666666666</v>
      </c>
      <c r="D711" s="54">
        <v>46.3</v>
      </c>
      <c r="E711" s="55">
        <v>1.0</v>
      </c>
      <c r="F711" s="55" t="s">
        <v>15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52" t="s">
        <v>79</v>
      </c>
      <c r="C712" s="53">
        <v>1.5882291666666666</v>
      </c>
      <c r="D712" s="54">
        <v>46.3</v>
      </c>
      <c r="E712" s="55">
        <v>73.0</v>
      </c>
      <c r="F712" s="55" t="s">
        <v>15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52" t="s">
        <v>79</v>
      </c>
      <c r="C713" s="53">
        <v>1.5887615740740741</v>
      </c>
      <c r="D713" s="54">
        <v>46.28</v>
      </c>
      <c r="E713" s="55">
        <v>1.0</v>
      </c>
      <c r="F713" s="55" t="s">
        <v>16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52" t="s">
        <v>79</v>
      </c>
      <c r="C714" s="53">
        <v>1.592314814814815</v>
      </c>
      <c r="D714" s="54">
        <v>46.3</v>
      </c>
      <c r="E714" s="55">
        <v>33.0</v>
      </c>
      <c r="F714" s="55" t="s">
        <v>15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52" t="s">
        <v>79</v>
      </c>
      <c r="C715" s="53">
        <v>1.5985069444444446</v>
      </c>
      <c r="D715" s="54">
        <v>46.32</v>
      </c>
      <c r="E715" s="55">
        <v>70.0</v>
      </c>
      <c r="F715" s="55" t="s">
        <v>15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52" t="s">
        <v>79</v>
      </c>
      <c r="C716" s="53">
        <v>1.5985069444444446</v>
      </c>
      <c r="D716" s="54">
        <v>46.32</v>
      </c>
      <c r="E716" s="55">
        <v>88.0</v>
      </c>
      <c r="F716" s="55" t="s">
        <v>16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52" t="s">
        <v>79</v>
      </c>
      <c r="C717" s="53">
        <v>1.5987152777777778</v>
      </c>
      <c r="D717" s="54">
        <v>46.28</v>
      </c>
      <c r="E717" s="55">
        <v>17.0</v>
      </c>
      <c r="F717" s="55" t="s">
        <v>15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52" t="s">
        <v>79</v>
      </c>
      <c r="C718" s="53">
        <v>1.5987152777777778</v>
      </c>
      <c r="D718" s="54">
        <v>46.28</v>
      </c>
      <c r="E718" s="55">
        <v>64.0</v>
      </c>
      <c r="F718" s="55" t="s">
        <v>15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52" t="s">
        <v>79</v>
      </c>
      <c r="C719" s="53">
        <v>1.6014351851851851</v>
      </c>
      <c r="D719" s="54">
        <v>46.26</v>
      </c>
      <c r="E719" s="55">
        <v>45.0</v>
      </c>
      <c r="F719" s="55" t="s">
        <v>15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52" t="s">
        <v>79</v>
      </c>
      <c r="C720" s="53">
        <v>1.6014351851851851</v>
      </c>
      <c r="D720" s="54">
        <v>46.26</v>
      </c>
      <c r="E720" s="55">
        <v>16.0</v>
      </c>
      <c r="F720" s="55" t="s">
        <v>15</v>
      </c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52" t="s">
        <v>79</v>
      </c>
      <c r="C721" s="53">
        <v>1.6096296296296297</v>
      </c>
      <c r="D721" s="54">
        <v>46.32</v>
      </c>
      <c r="E721" s="55">
        <v>114.0</v>
      </c>
      <c r="F721" s="55" t="s">
        <v>16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52" t="s">
        <v>79</v>
      </c>
      <c r="C722" s="53">
        <v>1.616550925925926</v>
      </c>
      <c r="D722" s="54">
        <v>46.4</v>
      </c>
      <c r="E722" s="55">
        <v>72.0</v>
      </c>
      <c r="F722" s="55" t="s">
        <v>15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52" t="s">
        <v>79</v>
      </c>
      <c r="C723" s="53">
        <v>1.616550925925926</v>
      </c>
      <c r="D723" s="54">
        <v>46.4</v>
      </c>
      <c r="E723" s="55">
        <v>27.0</v>
      </c>
      <c r="F723" s="55" t="s">
        <v>16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52" t="s">
        <v>79</v>
      </c>
      <c r="C724" s="53">
        <v>1.6170949074074075</v>
      </c>
      <c r="D724" s="54">
        <v>46.44</v>
      </c>
      <c r="E724" s="55">
        <v>56.0</v>
      </c>
      <c r="F724" s="55" t="s">
        <v>16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52" t="s">
        <v>79</v>
      </c>
      <c r="C725" s="53">
        <v>1.6198148148148148</v>
      </c>
      <c r="D725" s="54">
        <v>46.4</v>
      </c>
      <c r="E725" s="55">
        <v>74.0</v>
      </c>
      <c r="F725" s="55" t="s">
        <v>15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52" t="s">
        <v>79</v>
      </c>
      <c r="C726" s="53">
        <v>1.6243287037037037</v>
      </c>
      <c r="D726" s="54">
        <v>46.4</v>
      </c>
      <c r="E726" s="55">
        <v>2.0</v>
      </c>
      <c r="F726" s="55" t="s">
        <v>15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52" t="s">
        <v>79</v>
      </c>
      <c r="C727" s="53">
        <v>1.6243287037037037</v>
      </c>
      <c r="D727" s="54">
        <v>46.4</v>
      </c>
      <c r="E727" s="55">
        <v>52.0</v>
      </c>
      <c r="F727" s="55" t="s">
        <v>15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52" t="s">
        <v>79</v>
      </c>
      <c r="C728" s="53">
        <v>1.6243287037037037</v>
      </c>
      <c r="D728" s="54">
        <v>46.4</v>
      </c>
      <c r="E728" s="55">
        <v>75.0</v>
      </c>
      <c r="F728" s="55" t="s">
        <v>15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52" t="s">
        <v>79</v>
      </c>
      <c r="C729" s="53">
        <v>1.6253587962962963</v>
      </c>
      <c r="D729" s="54">
        <v>46.4</v>
      </c>
      <c r="E729" s="55">
        <v>50.0</v>
      </c>
      <c r="F729" s="55" t="s">
        <v>15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52" t="s">
        <v>79</v>
      </c>
      <c r="C730" s="53">
        <v>1.6267476851851852</v>
      </c>
      <c r="D730" s="54">
        <v>46.4</v>
      </c>
      <c r="E730" s="55">
        <v>2.0</v>
      </c>
      <c r="F730" s="55" t="s">
        <v>15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52" t="s">
        <v>79</v>
      </c>
      <c r="C731" s="53">
        <v>1.6270833333333334</v>
      </c>
      <c r="D731" s="54">
        <v>46.38</v>
      </c>
      <c r="E731" s="55">
        <v>85.0</v>
      </c>
      <c r="F731" s="55" t="s">
        <v>15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52" t="s">
        <v>79</v>
      </c>
      <c r="C732" s="53">
        <v>1.6540277777777779</v>
      </c>
      <c r="D732" s="54">
        <v>46.54</v>
      </c>
      <c r="E732" s="55">
        <v>46.0</v>
      </c>
      <c r="F732" s="55" t="s">
        <v>16</v>
      </c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52" t="s">
        <v>79</v>
      </c>
      <c r="C733" s="53">
        <v>1.6540277777777779</v>
      </c>
      <c r="D733" s="54">
        <v>46.54</v>
      </c>
      <c r="E733" s="55">
        <v>77.0</v>
      </c>
      <c r="F733" s="55" t="s">
        <v>16</v>
      </c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52" t="s">
        <v>79</v>
      </c>
      <c r="C734" s="53">
        <v>1.6540277777777779</v>
      </c>
      <c r="D734" s="54">
        <v>46.54</v>
      </c>
      <c r="E734" s="55">
        <v>65.0</v>
      </c>
      <c r="F734" s="55" t="s">
        <v>16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52" t="s">
        <v>79</v>
      </c>
      <c r="C735" s="53">
        <v>1.6541319444444447</v>
      </c>
      <c r="D735" s="54">
        <v>46.54</v>
      </c>
      <c r="E735" s="55">
        <v>39.0</v>
      </c>
      <c r="F735" s="55" t="s">
        <v>16</v>
      </c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52" t="s">
        <v>79</v>
      </c>
      <c r="C736" s="53">
        <v>1.6541319444444447</v>
      </c>
      <c r="D736" s="54">
        <v>46.54</v>
      </c>
      <c r="E736" s="55">
        <v>7.0</v>
      </c>
      <c r="F736" s="55" t="s">
        <v>16</v>
      </c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52" t="s">
        <v>79</v>
      </c>
      <c r="C737" s="53">
        <v>1.6541319444444447</v>
      </c>
      <c r="D737" s="54">
        <v>46.54</v>
      </c>
      <c r="E737" s="55">
        <v>39.0</v>
      </c>
      <c r="F737" s="55" t="s">
        <v>16</v>
      </c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52" t="s">
        <v>79</v>
      </c>
      <c r="C738" s="53">
        <v>1.6541435185185185</v>
      </c>
      <c r="D738" s="54">
        <v>46.54</v>
      </c>
      <c r="E738" s="55">
        <v>4.0</v>
      </c>
      <c r="F738" s="55" t="s">
        <v>16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52" t="s">
        <v>79</v>
      </c>
      <c r="C739" s="53">
        <v>1.6541435185185185</v>
      </c>
      <c r="D739" s="54">
        <v>46.54</v>
      </c>
      <c r="E739" s="55">
        <v>34.0</v>
      </c>
      <c r="F739" s="55" t="s">
        <v>16</v>
      </c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52" t="s">
        <v>79</v>
      </c>
      <c r="C740" s="53">
        <v>1.6541435185185185</v>
      </c>
      <c r="D740" s="54">
        <v>46.54</v>
      </c>
      <c r="E740" s="55">
        <v>46.0</v>
      </c>
      <c r="F740" s="55" t="s">
        <v>16</v>
      </c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52" t="s">
        <v>79</v>
      </c>
      <c r="C741" s="53">
        <v>1.6541435185185185</v>
      </c>
      <c r="D741" s="54">
        <v>46.54</v>
      </c>
      <c r="E741" s="55">
        <v>39.0</v>
      </c>
      <c r="F741" s="55" t="s">
        <v>16</v>
      </c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52" t="s">
        <v>79</v>
      </c>
      <c r="C742" s="53">
        <v>1.6541435185185185</v>
      </c>
      <c r="D742" s="54">
        <v>46.54</v>
      </c>
      <c r="E742" s="55">
        <v>2.0</v>
      </c>
      <c r="F742" s="55" t="s">
        <v>16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52" t="s">
        <v>79</v>
      </c>
      <c r="C743" s="53">
        <v>1.6541435185185185</v>
      </c>
      <c r="D743" s="54">
        <v>46.54</v>
      </c>
      <c r="E743" s="55">
        <v>67.0</v>
      </c>
      <c r="F743" s="55" t="s">
        <v>16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52" t="s">
        <v>79</v>
      </c>
      <c r="C744" s="53">
        <v>1.6541435185185185</v>
      </c>
      <c r="D744" s="54">
        <v>46.54</v>
      </c>
      <c r="E744" s="55">
        <v>68.0</v>
      </c>
      <c r="F744" s="55" t="s">
        <v>16</v>
      </c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52" t="s">
        <v>79</v>
      </c>
      <c r="C745" s="53">
        <v>1.6541435185185185</v>
      </c>
      <c r="D745" s="54">
        <v>46.54</v>
      </c>
      <c r="E745" s="55">
        <v>60.0</v>
      </c>
      <c r="F745" s="55" t="s">
        <v>16</v>
      </c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52" t="s">
        <v>79</v>
      </c>
      <c r="C746" s="53">
        <v>1.6541898148148149</v>
      </c>
      <c r="D746" s="54">
        <v>46.54</v>
      </c>
      <c r="E746" s="55">
        <v>2.0</v>
      </c>
      <c r="F746" s="55" t="s">
        <v>16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52" t="s">
        <v>79</v>
      </c>
      <c r="C747" s="53">
        <v>1.6541898148148149</v>
      </c>
      <c r="D747" s="54">
        <v>46.54</v>
      </c>
      <c r="E747" s="55">
        <v>44.0</v>
      </c>
      <c r="F747" s="55" t="s">
        <v>16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52" t="s">
        <v>79</v>
      </c>
      <c r="C748" s="53">
        <v>1.6541898148148149</v>
      </c>
      <c r="D748" s="54">
        <v>46.54</v>
      </c>
      <c r="E748" s="55">
        <v>41.0</v>
      </c>
      <c r="F748" s="55" t="s">
        <v>16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52" t="s">
        <v>79</v>
      </c>
      <c r="C749" s="53">
        <v>1.6541898148148149</v>
      </c>
      <c r="D749" s="54">
        <v>46.54</v>
      </c>
      <c r="E749" s="55">
        <v>30.0</v>
      </c>
      <c r="F749" s="55" t="s">
        <v>16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52" t="s">
        <v>79</v>
      </c>
      <c r="C750" s="53">
        <v>1.6542361111111112</v>
      </c>
      <c r="D750" s="54">
        <v>46.54</v>
      </c>
      <c r="E750" s="55">
        <v>14.0</v>
      </c>
      <c r="F750" s="55" t="s">
        <v>16</v>
      </c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52" t="s">
        <v>79</v>
      </c>
      <c r="C751" s="53">
        <v>1.6542361111111112</v>
      </c>
      <c r="D751" s="54">
        <v>46.54</v>
      </c>
      <c r="E751" s="55">
        <v>32.0</v>
      </c>
      <c r="F751" s="55" t="s">
        <v>16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52" t="s">
        <v>79</v>
      </c>
      <c r="C752" s="53">
        <v>1.6542361111111112</v>
      </c>
      <c r="D752" s="54">
        <v>46.54</v>
      </c>
      <c r="E752" s="55">
        <v>27.0</v>
      </c>
      <c r="F752" s="55" t="s">
        <v>16</v>
      </c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52" t="s">
        <v>79</v>
      </c>
      <c r="C753" s="53">
        <v>1.6560416666666666</v>
      </c>
      <c r="D753" s="54">
        <v>46.54</v>
      </c>
      <c r="E753" s="55">
        <v>3.0</v>
      </c>
      <c r="F753" s="55" t="s">
        <v>15</v>
      </c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52" t="s">
        <v>79</v>
      </c>
      <c r="C754" s="53">
        <v>1.6594328703703705</v>
      </c>
      <c r="D754" s="54">
        <v>46.58</v>
      </c>
      <c r="E754" s="55">
        <v>82.0</v>
      </c>
      <c r="F754" s="55" t="s">
        <v>15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52" t="s">
        <v>79</v>
      </c>
      <c r="C755" s="53">
        <v>1.6594328703703705</v>
      </c>
      <c r="D755" s="54">
        <v>46.58</v>
      </c>
      <c r="E755" s="55">
        <v>106.0</v>
      </c>
      <c r="F755" s="55" t="s">
        <v>16</v>
      </c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52" t="s">
        <v>79</v>
      </c>
      <c r="C756" s="53">
        <v>1.6594328703703705</v>
      </c>
      <c r="D756" s="54">
        <v>46.58</v>
      </c>
      <c r="E756" s="55">
        <v>69.0</v>
      </c>
      <c r="F756" s="55" t="s">
        <v>15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52" t="s">
        <v>79</v>
      </c>
      <c r="C757" s="53">
        <v>1.6594328703703705</v>
      </c>
      <c r="D757" s="54">
        <v>46.58</v>
      </c>
      <c r="E757" s="55">
        <v>64.0</v>
      </c>
      <c r="F757" s="55" t="s">
        <v>15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52" t="s">
        <v>79</v>
      </c>
      <c r="C758" s="53">
        <v>1.6594328703703705</v>
      </c>
      <c r="D758" s="54">
        <v>46.58</v>
      </c>
      <c r="E758" s="55">
        <v>62.0</v>
      </c>
      <c r="F758" s="55" t="s">
        <v>15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52" t="s">
        <v>79</v>
      </c>
      <c r="C759" s="53">
        <v>1.6594328703703705</v>
      </c>
      <c r="D759" s="54">
        <v>46.58</v>
      </c>
      <c r="E759" s="55">
        <v>46.0</v>
      </c>
      <c r="F759" s="55" t="s">
        <v>15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52" t="s">
        <v>79</v>
      </c>
      <c r="C760" s="53">
        <v>1.6594328703703705</v>
      </c>
      <c r="D760" s="54">
        <v>46.58</v>
      </c>
      <c r="E760" s="55">
        <v>23.0</v>
      </c>
      <c r="F760" s="55" t="s">
        <v>15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52" t="s">
        <v>79</v>
      </c>
      <c r="C761" s="53">
        <v>1.6594907407407409</v>
      </c>
      <c r="D761" s="54">
        <v>46.58</v>
      </c>
      <c r="E761" s="55">
        <v>37.0</v>
      </c>
      <c r="F761" s="55" t="s">
        <v>15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52" t="s">
        <v>79</v>
      </c>
      <c r="C762" s="53">
        <v>1.6594907407407409</v>
      </c>
      <c r="D762" s="54">
        <v>46.58</v>
      </c>
      <c r="E762" s="55">
        <v>1.0</v>
      </c>
      <c r="F762" s="55" t="s">
        <v>15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52" t="s">
        <v>79</v>
      </c>
      <c r="C763" s="53">
        <v>1.6594907407407409</v>
      </c>
      <c r="D763" s="54">
        <v>46.58</v>
      </c>
      <c r="E763" s="55">
        <v>1.0</v>
      </c>
      <c r="F763" s="55" t="s">
        <v>15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52" t="s">
        <v>79</v>
      </c>
      <c r="C764" s="53">
        <v>1.6605092592592594</v>
      </c>
      <c r="D764" s="54">
        <v>46.54</v>
      </c>
      <c r="E764" s="55">
        <v>22.0</v>
      </c>
      <c r="F764" s="55" t="s">
        <v>15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52" t="s">
        <v>79</v>
      </c>
      <c r="C765" s="53">
        <v>1.6605092592592594</v>
      </c>
      <c r="D765" s="54">
        <v>46.54</v>
      </c>
      <c r="E765" s="55">
        <v>43.0</v>
      </c>
      <c r="F765" s="55" t="s">
        <v>15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52" t="s">
        <v>79</v>
      </c>
      <c r="C766" s="53">
        <v>1.6625810185185186</v>
      </c>
      <c r="D766" s="54">
        <v>46.5</v>
      </c>
      <c r="E766" s="55">
        <v>118.0</v>
      </c>
      <c r="F766" s="55" t="s">
        <v>15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52" t="s">
        <v>79</v>
      </c>
      <c r="C767" s="53">
        <v>1.6689351851851852</v>
      </c>
      <c r="D767" s="54">
        <v>46.46</v>
      </c>
      <c r="E767" s="55">
        <v>111.0</v>
      </c>
      <c r="F767" s="55" t="s">
        <v>15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52" t="s">
        <v>79</v>
      </c>
      <c r="C768" s="53">
        <v>1.6689351851851852</v>
      </c>
      <c r="D768" s="54">
        <v>46.46</v>
      </c>
      <c r="E768" s="55">
        <v>64.0</v>
      </c>
      <c r="F768" s="55" t="s">
        <v>16</v>
      </c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52" t="s">
        <v>79</v>
      </c>
      <c r="C769" s="53">
        <v>1.6712847222222222</v>
      </c>
      <c r="D769" s="54">
        <v>46.44</v>
      </c>
      <c r="E769" s="55">
        <v>58.0</v>
      </c>
      <c r="F769" s="55" t="s">
        <v>16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52" t="s">
        <v>79</v>
      </c>
      <c r="C770" s="53">
        <v>1.6737037037037037</v>
      </c>
      <c r="D770" s="54">
        <v>46.5</v>
      </c>
      <c r="E770" s="55">
        <v>59.0</v>
      </c>
      <c r="F770" s="55" t="s">
        <v>15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52" t="s">
        <v>79</v>
      </c>
      <c r="C771" s="53">
        <v>1.6737037037037037</v>
      </c>
      <c r="D771" s="54">
        <v>46.5</v>
      </c>
      <c r="E771" s="55">
        <v>42.0</v>
      </c>
      <c r="F771" s="55" t="s">
        <v>15</v>
      </c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52" t="s">
        <v>79</v>
      </c>
      <c r="C772" s="53">
        <v>1.674837962962963</v>
      </c>
      <c r="D772" s="54">
        <v>46.48</v>
      </c>
      <c r="E772" s="55">
        <v>44.0</v>
      </c>
      <c r="F772" s="55" t="s">
        <v>15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52" t="s">
        <v>79</v>
      </c>
      <c r="C773" s="53">
        <v>1.674837962962963</v>
      </c>
      <c r="D773" s="54">
        <v>46.48</v>
      </c>
      <c r="E773" s="55">
        <v>98.0</v>
      </c>
      <c r="F773" s="55" t="s">
        <v>15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52" t="s">
        <v>79</v>
      </c>
      <c r="C774" s="53">
        <v>1.674837962962963</v>
      </c>
      <c r="D774" s="54">
        <v>46.48</v>
      </c>
      <c r="E774" s="55">
        <v>42.0</v>
      </c>
      <c r="F774" s="55" t="s">
        <v>15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52" t="s">
        <v>79</v>
      </c>
      <c r="C775" s="53">
        <v>1.6770833333333333</v>
      </c>
      <c r="D775" s="54">
        <v>46.5</v>
      </c>
      <c r="E775" s="55">
        <v>69.0</v>
      </c>
      <c r="F775" s="55" t="s">
        <v>16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52" t="s">
        <v>79</v>
      </c>
      <c r="C776" s="53">
        <v>1.6770833333333333</v>
      </c>
      <c r="D776" s="54">
        <v>46.5</v>
      </c>
      <c r="E776" s="55">
        <v>108.0</v>
      </c>
      <c r="F776" s="55" t="s">
        <v>15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52" t="s">
        <v>79</v>
      </c>
      <c r="C777" s="53">
        <v>1.6801388888888888</v>
      </c>
      <c r="D777" s="54">
        <v>46.48</v>
      </c>
      <c r="E777" s="55">
        <v>78.0</v>
      </c>
      <c r="F777" s="55" t="s">
        <v>15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52" t="s">
        <v>79</v>
      </c>
      <c r="C778" s="53">
        <v>1.6820254629629632</v>
      </c>
      <c r="D778" s="54">
        <v>46.48</v>
      </c>
      <c r="E778" s="55">
        <v>62.0</v>
      </c>
      <c r="F778" s="55" t="s">
        <v>15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52" t="s">
        <v>79</v>
      </c>
      <c r="C779" s="53">
        <v>1.6863194444444445</v>
      </c>
      <c r="D779" s="54">
        <v>46.36</v>
      </c>
      <c r="E779" s="55">
        <v>95.0</v>
      </c>
      <c r="F779" s="55" t="s">
        <v>15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52" t="s">
        <v>79</v>
      </c>
      <c r="C780" s="53">
        <v>1.6863194444444445</v>
      </c>
      <c r="D780" s="54">
        <v>46.36</v>
      </c>
      <c r="E780" s="55">
        <v>53.0</v>
      </c>
      <c r="F780" s="55" t="s">
        <v>16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52" t="s">
        <v>79</v>
      </c>
      <c r="C781" s="53">
        <v>1.6877199074074076</v>
      </c>
      <c r="D781" s="54">
        <v>46.38</v>
      </c>
      <c r="E781" s="55">
        <v>79.0</v>
      </c>
      <c r="F781" s="55" t="s">
        <v>16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52" t="s">
        <v>79</v>
      </c>
      <c r="C782" s="53">
        <v>1.6909722222222223</v>
      </c>
      <c r="D782" s="54">
        <v>46.42</v>
      </c>
      <c r="E782" s="55">
        <v>76.0</v>
      </c>
      <c r="F782" s="55" t="s">
        <v>15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52" t="s">
        <v>79</v>
      </c>
      <c r="C783" s="53">
        <v>1.6917476851851851</v>
      </c>
      <c r="D783" s="54">
        <v>46.4</v>
      </c>
      <c r="E783" s="55">
        <v>72.0</v>
      </c>
      <c r="F783" s="55" t="s">
        <v>15</v>
      </c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52" t="s">
        <v>79</v>
      </c>
      <c r="C784" s="53">
        <v>1.6947685185185186</v>
      </c>
      <c r="D784" s="54">
        <v>46.38</v>
      </c>
      <c r="E784" s="55">
        <v>78.0</v>
      </c>
      <c r="F784" s="55" t="s">
        <v>15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52" t="s">
        <v>79</v>
      </c>
      <c r="C785" s="53">
        <v>1.6986342592592594</v>
      </c>
      <c r="D785" s="54">
        <v>46.42</v>
      </c>
      <c r="E785" s="55">
        <v>90.0</v>
      </c>
      <c r="F785" s="55" t="s">
        <v>15</v>
      </c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52" t="s">
        <v>79</v>
      </c>
      <c r="C786" s="53">
        <v>1.6986342592592594</v>
      </c>
      <c r="D786" s="54">
        <v>46.42</v>
      </c>
      <c r="E786" s="55">
        <v>68.0</v>
      </c>
      <c r="F786" s="55" t="s">
        <v>16</v>
      </c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52" t="s">
        <v>79</v>
      </c>
      <c r="C787" s="53">
        <v>1.699675925925926</v>
      </c>
      <c r="D787" s="54">
        <v>46.36</v>
      </c>
      <c r="E787" s="55">
        <v>68.0</v>
      </c>
      <c r="F787" s="55" t="s">
        <v>16</v>
      </c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52" t="s">
        <v>79</v>
      </c>
      <c r="C788" s="53">
        <v>1.7006944444444445</v>
      </c>
      <c r="D788" s="54">
        <v>46.32</v>
      </c>
      <c r="E788" s="55">
        <v>95.0</v>
      </c>
      <c r="F788" s="55" t="s">
        <v>15</v>
      </c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52" t="s">
        <v>79</v>
      </c>
      <c r="C789" s="53">
        <v>1.7045601851851853</v>
      </c>
      <c r="D789" s="54">
        <v>46.34</v>
      </c>
      <c r="E789" s="55">
        <v>84.0</v>
      </c>
      <c r="F789" s="55" t="s">
        <v>15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52" t="s">
        <v>79</v>
      </c>
      <c r="C790" s="53">
        <v>1.7045601851851853</v>
      </c>
      <c r="D790" s="54">
        <v>46.34</v>
      </c>
      <c r="E790" s="55">
        <v>70.0</v>
      </c>
      <c r="F790" s="55" t="s">
        <v>16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52" t="s">
        <v>79</v>
      </c>
      <c r="C791" s="53">
        <v>1.70875</v>
      </c>
      <c r="D791" s="54">
        <v>46.4</v>
      </c>
      <c r="E791" s="55">
        <v>92.0</v>
      </c>
      <c r="F791" s="55" t="s">
        <v>16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52" t="s">
        <v>79</v>
      </c>
      <c r="C792" s="53">
        <v>1.7091550925925927</v>
      </c>
      <c r="D792" s="54">
        <v>46.4</v>
      </c>
      <c r="E792" s="55">
        <v>4.0</v>
      </c>
      <c r="F792" s="55" t="s">
        <v>15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52" t="s">
        <v>79</v>
      </c>
      <c r="C793" s="53">
        <v>1.7091550925925927</v>
      </c>
      <c r="D793" s="54">
        <v>46.4</v>
      </c>
      <c r="E793" s="55">
        <v>83.0</v>
      </c>
      <c r="F793" s="55" t="s">
        <v>15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52" t="s">
        <v>79</v>
      </c>
      <c r="C794" s="53">
        <v>1.7125231481481482</v>
      </c>
      <c r="D794" s="54">
        <v>46.34</v>
      </c>
      <c r="E794" s="55">
        <v>93.0</v>
      </c>
      <c r="F794" s="55" t="s">
        <v>15</v>
      </c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52" t="s">
        <v>79</v>
      </c>
      <c r="C795" s="53">
        <v>1.7125231481481482</v>
      </c>
      <c r="D795" s="54">
        <v>46.34</v>
      </c>
      <c r="E795" s="55">
        <v>102.0</v>
      </c>
      <c r="F795" s="55" t="s">
        <v>16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52" t="s">
        <v>79</v>
      </c>
      <c r="C796" s="53">
        <v>1.7152083333333334</v>
      </c>
      <c r="D796" s="54">
        <v>46.4</v>
      </c>
      <c r="E796" s="55">
        <v>24.0</v>
      </c>
      <c r="F796" s="55" t="s">
        <v>15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52" t="s">
        <v>79</v>
      </c>
      <c r="C797" s="53">
        <v>1.7152430555555556</v>
      </c>
      <c r="D797" s="54">
        <v>46.4</v>
      </c>
      <c r="E797" s="55">
        <v>1.0</v>
      </c>
      <c r="F797" s="55" t="s">
        <v>15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52" t="s">
        <v>79</v>
      </c>
      <c r="C798" s="53">
        <v>1.7157060185185184</v>
      </c>
      <c r="D798" s="54">
        <v>46.42</v>
      </c>
      <c r="E798" s="55">
        <v>31.0</v>
      </c>
      <c r="F798" s="55" t="s">
        <v>15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52" t="s">
        <v>79</v>
      </c>
      <c r="C799" s="53">
        <v>1.7159722222222225</v>
      </c>
      <c r="D799" s="54">
        <v>46.4</v>
      </c>
      <c r="E799" s="55">
        <v>101.0</v>
      </c>
      <c r="F799" s="55" t="s">
        <v>15</v>
      </c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52" t="s">
        <v>79</v>
      </c>
      <c r="C800" s="53">
        <v>1.717662037037037</v>
      </c>
      <c r="D800" s="54">
        <v>46.38</v>
      </c>
      <c r="E800" s="55">
        <v>74.0</v>
      </c>
      <c r="F800" s="55" t="s">
        <v>16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52" t="s">
        <v>79</v>
      </c>
      <c r="C801" s="53">
        <v>1.718888888888889</v>
      </c>
      <c r="D801" s="54">
        <v>46.36</v>
      </c>
      <c r="E801" s="55">
        <v>5.0</v>
      </c>
      <c r="F801" s="55" t="s">
        <v>15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52" t="s">
        <v>79</v>
      </c>
      <c r="C802" s="53">
        <v>1.7191203703703704</v>
      </c>
      <c r="D802" s="54">
        <v>46.36</v>
      </c>
      <c r="E802" s="55">
        <v>61.0</v>
      </c>
      <c r="F802" s="55" t="s">
        <v>15</v>
      </c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52" t="s">
        <v>79</v>
      </c>
      <c r="C803" s="53">
        <v>1.7202430555555557</v>
      </c>
      <c r="D803" s="54">
        <v>46.32</v>
      </c>
      <c r="E803" s="55">
        <v>5.0</v>
      </c>
      <c r="F803" s="55" t="s">
        <v>15</v>
      </c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52" t="s">
        <v>79</v>
      </c>
      <c r="C804" s="53">
        <v>1.7202430555555557</v>
      </c>
      <c r="D804" s="54">
        <v>46.32</v>
      </c>
      <c r="E804" s="55">
        <v>3.0</v>
      </c>
      <c r="F804" s="55" t="s">
        <v>15</v>
      </c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52" t="s">
        <v>79</v>
      </c>
      <c r="C805" s="53">
        <v>1.7202430555555557</v>
      </c>
      <c r="D805" s="54">
        <v>46.32</v>
      </c>
      <c r="E805" s="55">
        <v>63.0</v>
      </c>
      <c r="F805" s="55" t="s">
        <v>15</v>
      </c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52" t="s">
        <v>79</v>
      </c>
      <c r="C806" s="53">
        <v>1.7202430555555557</v>
      </c>
      <c r="D806" s="54">
        <v>46.32</v>
      </c>
      <c r="E806" s="55">
        <v>37.0</v>
      </c>
      <c r="F806" s="55" t="s">
        <v>15</v>
      </c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52" t="s">
        <v>79</v>
      </c>
      <c r="C807" s="53">
        <v>1.7223148148148149</v>
      </c>
      <c r="D807" s="54">
        <v>46.34</v>
      </c>
      <c r="E807" s="55">
        <v>46.0</v>
      </c>
      <c r="F807" s="55" t="s">
        <v>16</v>
      </c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56" t="s">
        <v>79</v>
      </c>
      <c r="C808" s="57">
        <v>1.7223263888888891</v>
      </c>
      <c r="D808" s="58">
        <v>46.34</v>
      </c>
      <c r="E808" s="59">
        <v>1.0</v>
      </c>
      <c r="F808" s="59" t="s">
        <v>16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52" t="s">
        <v>80</v>
      </c>
      <c r="C809" s="53">
        <v>1.3805902777777779</v>
      </c>
      <c r="D809" s="54">
        <v>46.22</v>
      </c>
      <c r="E809" s="55">
        <v>7.0</v>
      </c>
      <c r="F809" s="55" t="s">
        <v>15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52" t="s">
        <v>80</v>
      </c>
      <c r="C810" s="53">
        <v>1.3805902777777779</v>
      </c>
      <c r="D810" s="54">
        <v>46.26</v>
      </c>
      <c r="E810" s="55">
        <v>49.0</v>
      </c>
      <c r="F810" s="55" t="s">
        <v>15</v>
      </c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52" t="s">
        <v>80</v>
      </c>
      <c r="C811" s="53">
        <v>1.3805902777777779</v>
      </c>
      <c r="D811" s="54">
        <v>46.26</v>
      </c>
      <c r="E811" s="55">
        <v>27.0</v>
      </c>
      <c r="F811" s="55" t="s">
        <v>15</v>
      </c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52" t="s">
        <v>80</v>
      </c>
      <c r="C812" s="53">
        <v>1.3805902777777779</v>
      </c>
      <c r="D812" s="54">
        <v>46.2</v>
      </c>
      <c r="E812" s="55">
        <v>82.0</v>
      </c>
      <c r="F812" s="55" t="s">
        <v>16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52" t="s">
        <v>80</v>
      </c>
      <c r="C813" s="53">
        <v>1.3805902777777779</v>
      </c>
      <c r="D813" s="54">
        <v>46.2</v>
      </c>
      <c r="E813" s="55">
        <v>4.0</v>
      </c>
      <c r="F813" s="55" t="s">
        <v>16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52" t="s">
        <v>80</v>
      </c>
      <c r="C814" s="53">
        <v>1.3805902777777779</v>
      </c>
      <c r="D814" s="54">
        <v>46.22</v>
      </c>
      <c r="E814" s="55">
        <v>68.0</v>
      </c>
      <c r="F814" s="55" t="s">
        <v>15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52" t="s">
        <v>80</v>
      </c>
      <c r="C815" s="53">
        <v>1.3814814814814815</v>
      </c>
      <c r="D815" s="54">
        <v>46.18</v>
      </c>
      <c r="E815" s="55">
        <v>62.0</v>
      </c>
      <c r="F815" s="55" t="s">
        <v>15</v>
      </c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52" t="s">
        <v>80</v>
      </c>
      <c r="C816" s="53">
        <v>1.3834953703703705</v>
      </c>
      <c r="D816" s="54">
        <v>46.28</v>
      </c>
      <c r="E816" s="55">
        <v>23.0</v>
      </c>
      <c r="F816" s="55" t="s">
        <v>15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52" t="s">
        <v>80</v>
      </c>
      <c r="C817" s="53">
        <v>1.3834953703703705</v>
      </c>
      <c r="D817" s="54">
        <v>46.28</v>
      </c>
      <c r="E817" s="55">
        <v>41.0</v>
      </c>
      <c r="F817" s="55" t="s">
        <v>15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52" t="s">
        <v>80</v>
      </c>
      <c r="C818" s="53">
        <v>1.3854166666666667</v>
      </c>
      <c r="D818" s="54">
        <v>46.26</v>
      </c>
      <c r="E818" s="55">
        <v>103.0</v>
      </c>
      <c r="F818" s="55" t="s">
        <v>16</v>
      </c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52" t="s">
        <v>80</v>
      </c>
      <c r="C819" s="53">
        <v>1.3872453703703704</v>
      </c>
      <c r="D819" s="54">
        <v>46.26</v>
      </c>
      <c r="E819" s="55">
        <v>81.0</v>
      </c>
      <c r="F819" s="55" t="s">
        <v>15</v>
      </c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52" t="s">
        <v>80</v>
      </c>
      <c r="C820" s="53">
        <v>1.3887152777777778</v>
      </c>
      <c r="D820" s="54">
        <v>46.24</v>
      </c>
      <c r="E820" s="55">
        <v>91.0</v>
      </c>
      <c r="F820" s="55" t="s">
        <v>15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52" t="s">
        <v>80</v>
      </c>
      <c r="C821" s="53">
        <v>1.3965046296296297</v>
      </c>
      <c r="D821" s="54">
        <v>46.14</v>
      </c>
      <c r="E821" s="55">
        <v>74.0</v>
      </c>
      <c r="F821" s="55" t="s">
        <v>15</v>
      </c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52" t="s">
        <v>80</v>
      </c>
      <c r="C822" s="53">
        <v>1.3965277777777778</v>
      </c>
      <c r="D822" s="54">
        <v>46.16</v>
      </c>
      <c r="E822" s="55">
        <v>20.0</v>
      </c>
      <c r="F822" s="55" t="s">
        <v>16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52" t="s">
        <v>80</v>
      </c>
      <c r="C823" s="53">
        <v>1.3965277777777778</v>
      </c>
      <c r="D823" s="54">
        <v>46.16</v>
      </c>
      <c r="E823" s="55">
        <v>88.0</v>
      </c>
      <c r="F823" s="55" t="s">
        <v>16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52" t="s">
        <v>80</v>
      </c>
      <c r="C824" s="53">
        <v>1.3968171296296297</v>
      </c>
      <c r="D824" s="54">
        <v>46.14</v>
      </c>
      <c r="E824" s="55">
        <v>23.0</v>
      </c>
      <c r="F824" s="55" t="s">
        <v>16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52" t="s">
        <v>80</v>
      </c>
      <c r="C825" s="53">
        <v>1.3968171296296297</v>
      </c>
      <c r="D825" s="54">
        <v>46.14</v>
      </c>
      <c r="E825" s="55">
        <v>9.0</v>
      </c>
      <c r="F825" s="55" t="s">
        <v>16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52" t="s">
        <v>80</v>
      </c>
      <c r="C826" s="53">
        <v>1.3968171296296297</v>
      </c>
      <c r="D826" s="54">
        <v>46.14</v>
      </c>
      <c r="E826" s="55">
        <v>54.0</v>
      </c>
      <c r="F826" s="55" t="s">
        <v>16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52" t="s">
        <v>80</v>
      </c>
      <c r="C827" s="53">
        <v>1.3968171296296297</v>
      </c>
      <c r="D827" s="54">
        <v>46.14</v>
      </c>
      <c r="E827" s="55">
        <v>51.0</v>
      </c>
      <c r="F827" s="55" t="s">
        <v>16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52" t="s">
        <v>80</v>
      </c>
      <c r="C828" s="53">
        <v>1.3968171296296297</v>
      </c>
      <c r="D828" s="54">
        <v>46.14</v>
      </c>
      <c r="E828" s="55">
        <v>68.0</v>
      </c>
      <c r="F828" s="55" t="s">
        <v>16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52" t="s">
        <v>80</v>
      </c>
      <c r="C829" s="53">
        <v>1.4022106481481482</v>
      </c>
      <c r="D829" s="54">
        <v>46.08</v>
      </c>
      <c r="E829" s="55">
        <v>73.0</v>
      </c>
      <c r="F829" s="55" t="s">
        <v>15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52" t="s">
        <v>80</v>
      </c>
      <c r="C830" s="53">
        <v>1.4022106481481482</v>
      </c>
      <c r="D830" s="54">
        <v>46.08</v>
      </c>
      <c r="E830" s="55">
        <v>69.0</v>
      </c>
      <c r="F830" s="55" t="s">
        <v>16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52" t="s">
        <v>80</v>
      </c>
      <c r="C831" s="53">
        <v>1.4167129629629631</v>
      </c>
      <c r="D831" s="54">
        <v>46.2</v>
      </c>
      <c r="E831" s="55">
        <v>82.0</v>
      </c>
      <c r="F831" s="55" t="s">
        <v>15</v>
      </c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52" t="s">
        <v>80</v>
      </c>
      <c r="C832" s="53">
        <v>1.4167129629629631</v>
      </c>
      <c r="D832" s="54">
        <v>46.2</v>
      </c>
      <c r="E832" s="55">
        <v>49.0</v>
      </c>
      <c r="F832" s="55" t="s">
        <v>16</v>
      </c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52" t="s">
        <v>80</v>
      </c>
      <c r="C833" s="53">
        <v>1.4167129629629631</v>
      </c>
      <c r="D833" s="54">
        <v>46.22</v>
      </c>
      <c r="E833" s="55">
        <v>83.0</v>
      </c>
      <c r="F833" s="55" t="s">
        <v>16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52" t="s">
        <v>80</v>
      </c>
      <c r="C834" s="53">
        <v>1.4167129629629631</v>
      </c>
      <c r="D834" s="54">
        <v>46.22</v>
      </c>
      <c r="E834" s="55">
        <v>85.0</v>
      </c>
      <c r="F834" s="55" t="s">
        <v>16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52" t="s">
        <v>80</v>
      </c>
      <c r="C835" s="53">
        <v>1.4167129629629631</v>
      </c>
      <c r="D835" s="54">
        <v>46.22</v>
      </c>
      <c r="E835" s="55">
        <v>69.0</v>
      </c>
      <c r="F835" s="55" t="s">
        <v>16</v>
      </c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52" t="s">
        <v>80</v>
      </c>
      <c r="C836" s="53">
        <v>1.4197685185185185</v>
      </c>
      <c r="D836" s="54">
        <v>46.24</v>
      </c>
      <c r="E836" s="55">
        <v>68.0</v>
      </c>
      <c r="F836" s="55" t="s">
        <v>15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52" t="s">
        <v>80</v>
      </c>
      <c r="C837" s="53">
        <v>1.4216435185185186</v>
      </c>
      <c r="D837" s="54">
        <v>46.18</v>
      </c>
      <c r="E837" s="55">
        <v>89.0</v>
      </c>
      <c r="F837" s="55" t="s">
        <v>15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52" t="s">
        <v>80</v>
      </c>
      <c r="C838" s="53">
        <v>1.4216666666666666</v>
      </c>
      <c r="D838" s="54">
        <v>46.24</v>
      </c>
      <c r="E838" s="55">
        <v>14.0</v>
      </c>
      <c r="F838" s="55" t="s">
        <v>15</v>
      </c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52" t="s">
        <v>80</v>
      </c>
      <c r="C839" s="53">
        <v>1.421678240740741</v>
      </c>
      <c r="D839" s="54">
        <v>46.24</v>
      </c>
      <c r="E839" s="55">
        <v>54.0</v>
      </c>
      <c r="F839" s="55" t="s">
        <v>16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52" t="s">
        <v>80</v>
      </c>
      <c r="C840" s="53">
        <v>1.4269097222222222</v>
      </c>
      <c r="D840" s="54">
        <v>46.18</v>
      </c>
      <c r="E840" s="55">
        <v>74.0</v>
      </c>
      <c r="F840" s="55" t="s">
        <v>16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52" t="s">
        <v>80</v>
      </c>
      <c r="C841" s="53">
        <v>1.4269444444444446</v>
      </c>
      <c r="D841" s="54">
        <v>46.2</v>
      </c>
      <c r="E841" s="55">
        <v>19.0</v>
      </c>
      <c r="F841" s="55" t="s">
        <v>15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52" t="s">
        <v>80</v>
      </c>
      <c r="C842" s="53">
        <v>1.4269444444444446</v>
      </c>
      <c r="D842" s="54">
        <v>46.2</v>
      </c>
      <c r="E842" s="55">
        <v>41.0</v>
      </c>
      <c r="F842" s="55" t="s">
        <v>15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52" t="s">
        <v>80</v>
      </c>
      <c r="C843" s="53">
        <v>1.4269444444444446</v>
      </c>
      <c r="D843" s="54">
        <v>46.2</v>
      </c>
      <c r="E843" s="55">
        <v>11.0</v>
      </c>
      <c r="F843" s="55" t="s">
        <v>15</v>
      </c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52" t="s">
        <v>80</v>
      </c>
      <c r="C844" s="53">
        <v>1.4305208333333335</v>
      </c>
      <c r="D844" s="54">
        <v>46.24</v>
      </c>
      <c r="E844" s="55">
        <v>72.0</v>
      </c>
      <c r="F844" s="55" t="s">
        <v>15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52" t="s">
        <v>80</v>
      </c>
      <c r="C845" s="53">
        <v>1.4333333333333333</v>
      </c>
      <c r="D845" s="54">
        <v>46.22</v>
      </c>
      <c r="E845" s="55">
        <v>54.0</v>
      </c>
      <c r="F845" s="55" t="s">
        <v>15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52" t="s">
        <v>80</v>
      </c>
      <c r="C846" s="53">
        <v>1.438275462962963</v>
      </c>
      <c r="D846" s="54">
        <v>46.18</v>
      </c>
      <c r="E846" s="55">
        <v>79.0</v>
      </c>
      <c r="F846" s="55" t="s">
        <v>15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52" t="s">
        <v>80</v>
      </c>
      <c r="C847" s="53">
        <v>1.4417824074074075</v>
      </c>
      <c r="D847" s="54">
        <v>46.16</v>
      </c>
      <c r="E847" s="55">
        <v>76.0</v>
      </c>
      <c r="F847" s="55" t="s">
        <v>15</v>
      </c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52" t="s">
        <v>80</v>
      </c>
      <c r="C848" s="53">
        <v>1.445289351851852</v>
      </c>
      <c r="D848" s="54">
        <v>46.14</v>
      </c>
      <c r="E848" s="55">
        <v>74.0</v>
      </c>
      <c r="F848" s="55" t="s">
        <v>15</v>
      </c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52" t="s">
        <v>80</v>
      </c>
      <c r="C849" s="53">
        <v>1.4477430555555555</v>
      </c>
      <c r="D849" s="54">
        <v>46.14</v>
      </c>
      <c r="E849" s="55">
        <v>81.0</v>
      </c>
      <c r="F849" s="55" t="s">
        <v>15</v>
      </c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52" t="s">
        <v>80</v>
      </c>
      <c r="C850" s="53">
        <v>1.4634375000000002</v>
      </c>
      <c r="D850" s="54">
        <v>46.14</v>
      </c>
      <c r="E850" s="55">
        <v>37.0</v>
      </c>
      <c r="F850" s="55" t="s">
        <v>15</v>
      </c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52" t="s">
        <v>80</v>
      </c>
      <c r="C851" s="53">
        <v>1.4634375000000002</v>
      </c>
      <c r="D851" s="54">
        <v>46.14</v>
      </c>
      <c r="E851" s="55">
        <v>17.0</v>
      </c>
      <c r="F851" s="55" t="s">
        <v>15</v>
      </c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52" t="s">
        <v>80</v>
      </c>
      <c r="C852" s="53">
        <v>1.4634375000000002</v>
      </c>
      <c r="D852" s="54">
        <v>46.14</v>
      </c>
      <c r="E852" s="55">
        <v>71.0</v>
      </c>
      <c r="F852" s="55" t="s">
        <v>15</v>
      </c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52" t="s">
        <v>80</v>
      </c>
      <c r="C853" s="53">
        <v>1.4634375000000002</v>
      </c>
      <c r="D853" s="54">
        <v>46.14</v>
      </c>
      <c r="E853" s="55">
        <v>71.0</v>
      </c>
      <c r="F853" s="55" t="s">
        <v>15</v>
      </c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52" t="s">
        <v>80</v>
      </c>
      <c r="C854" s="53">
        <v>1.4634375000000002</v>
      </c>
      <c r="D854" s="54">
        <v>46.14</v>
      </c>
      <c r="E854" s="55">
        <v>10.0</v>
      </c>
      <c r="F854" s="55" t="s">
        <v>15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52" t="s">
        <v>80</v>
      </c>
      <c r="C855" s="53">
        <v>1.4634375000000002</v>
      </c>
      <c r="D855" s="54">
        <v>46.14</v>
      </c>
      <c r="E855" s="55">
        <v>53.0</v>
      </c>
      <c r="F855" s="55" t="s">
        <v>16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52" t="s">
        <v>80</v>
      </c>
      <c r="C856" s="53">
        <v>1.4687152777777779</v>
      </c>
      <c r="D856" s="54">
        <v>46.12</v>
      </c>
      <c r="E856" s="55">
        <v>85.0</v>
      </c>
      <c r="F856" s="55" t="s">
        <v>16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52" t="s">
        <v>80</v>
      </c>
      <c r="C857" s="53">
        <v>1.4723842592592593</v>
      </c>
      <c r="D857" s="54">
        <v>46.16</v>
      </c>
      <c r="E857" s="55">
        <v>40.0</v>
      </c>
      <c r="F857" s="55" t="s">
        <v>15</v>
      </c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52" t="s">
        <v>80</v>
      </c>
      <c r="C858" s="53">
        <v>1.4857407407407408</v>
      </c>
      <c r="D858" s="54">
        <v>46.28</v>
      </c>
      <c r="E858" s="55">
        <v>29.0</v>
      </c>
      <c r="F858" s="55" t="s">
        <v>15</v>
      </c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52" t="s">
        <v>80</v>
      </c>
      <c r="C859" s="53">
        <v>1.4857986111111112</v>
      </c>
      <c r="D859" s="54">
        <v>46.28</v>
      </c>
      <c r="E859" s="55">
        <v>61.0</v>
      </c>
      <c r="F859" s="55" t="s">
        <v>16</v>
      </c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52" t="s">
        <v>80</v>
      </c>
      <c r="C860" s="53">
        <v>1.4859837962962963</v>
      </c>
      <c r="D860" s="54">
        <v>46.26</v>
      </c>
      <c r="E860" s="55">
        <v>90.0</v>
      </c>
      <c r="F860" s="55" t="s">
        <v>16</v>
      </c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52" t="s">
        <v>80</v>
      </c>
      <c r="C861" s="53">
        <v>1.4859837962962963</v>
      </c>
      <c r="D861" s="54">
        <v>46.26</v>
      </c>
      <c r="E861" s="55">
        <v>49.0</v>
      </c>
      <c r="F861" s="55" t="s">
        <v>16</v>
      </c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52" t="s">
        <v>80</v>
      </c>
      <c r="C862" s="53">
        <v>1.4859953703703705</v>
      </c>
      <c r="D862" s="54">
        <v>46.28</v>
      </c>
      <c r="E862" s="55">
        <v>81.0</v>
      </c>
      <c r="F862" s="55" t="s">
        <v>16</v>
      </c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52" t="s">
        <v>80</v>
      </c>
      <c r="C863" s="53">
        <v>1.4859953703703705</v>
      </c>
      <c r="D863" s="54">
        <v>46.28</v>
      </c>
      <c r="E863" s="55">
        <v>71.0</v>
      </c>
      <c r="F863" s="55" t="s">
        <v>16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52" t="s">
        <v>80</v>
      </c>
      <c r="C864" s="53">
        <v>1.4871875</v>
      </c>
      <c r="D864" s="54">
        <v>46.2</v>
      </c>
      <c r="E864" s="55">
        <v>46.0</v>
      </c>
      <c r="F864" s="55" t="s">
        <v>16</v>
      </c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52" t="s">
        <v>80</v>
      </c>
      <c r="C865" s="53">
        <v>1.4871875</v>
      </c>
      <c r="D865" s="54">
        <v>46.22</v>
      </c>
      <c r="E865" s="55">
        <v>4.0</v>
      </c>
      <c r="F865" s="55" t="s">
        <v>16</v>
      </c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52" t="s">
        <v>80</v>
      </c>
      <c r="C866" s="53">
        <v>1.4871875</v>
      </c>
      <c r="D866" s="54">
        <v>46.2</v>
      </c>
      <c r="E866" s="55">
        <v>46.0</v>
      </c>
      <c r="F866" s="55" t="s">
        <v>16</v>
      </c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52" t="s">
        <v>80</v>
      </c>
      <c r="C867" s="53">
        <v>1.4871990740740741</v>
      </c>
      <c r="D867" s="54">
        <v>46.2</v>
      </c>
      <c r="E867" s="55">
        <v>32.0</v>
      </c>
      <c r="F867" s="55" t="s">
        <v>16</v>
      </c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52" t="s">
        <v>80</v>
      </c>
      <c r="C868" s="53">
        <v>1.4871990740740741</v>
      </c>
      <c r="D868" s="54">
        <v>46.2</v>
      </c>
      <c r="E868" s="55">
        <v>41.0</v>
      </c>
      <c r="F868" s="55" t="s">
        <v>16</v>
      </c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52" t="s">
        <v>80</v>
      </c>
      <c r="C869" s="53">
        <v>1.4906944444444445</v>
      </c>
      <c r="D869" s="54">
        <v>46.18</v>
      </c>
      <c r="E869" s="55">
        <v>59.0</v>
      </c>
      <c r="F869" s="55" t="s">
        <v>16</v>
      </c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52" t="s">
        <v>80</v>
      </c>
      <c r="C870" s="53">
        <v>1.4935648148148148</v>
      </c>
      <c r="D870" s="54">
        <v>46.14</v>
      </c>
      <c r="E870" s="55">
        <v>69.0</v>
      </c>
      <c r="F870" s="55" t="s">
        <v>15</v>
      </c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52" t="s">
        <v>80</v>
      </c>
      <c r="C871" s="53">
        <v>1.4935763888888889</v>
      </c>
      <c r="D871" s="54">
        <v>46.14</v>
      </c>
      <c r="E871" s="55">
        <v>6.0</v>
      </c>
      <c r="F871" s="55" t="s">
        <v>15</v>
      </c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52" t="s">
        <v>80</v>
      </c>
      <c r="C872" s="53">
        <v>1.4972222222222222</v>
      </c>
      <c r="D872" s="54">
        <v>46.04</v>
      </c>
      <c r="E872" s="55">
        <v>60.0</v>
      </c>
      <c r="F872" s="55" t="s">
        <v>15</v>
      </c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52" t="s">
        <v>80</v>
      </c>
      <c r="C873" s="53">
        <v>1.5057986111111112</v>
      </c>
      <c r="D873" s="54">
        <v>45.9</v>
      </c>
      <c r="E873" s="55">
        <v>82.0</v>
      </c>
      <c r="F873" s="55" t="s">
        <v>16</v>
      </c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52" t="s">
        <v>80</v>
      </c>
      <c r="C874" s="53">
        <v>1.5067939814814817</v>
      </c>
      <c r="D874" s="54">
        <v>45.92</v>
      </c>
      <c r="E874" s="55">
        <v>66.0</v>
      </c>
      <c r="F874" s="55" t="s">
        <v>15</v>
      </c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52" t="s">
        <v>80</v>
      </c>
      <c r="C875" s="53">
        <v>1.540925925925926</v>
      </c>
      <c r="D875" s="54">
        <v>46.06</v>
      </c>
      <c r="E875" s="55">
        <v>8.0</v>
      </c>
      <c r="F875" s="55" t="s">
        <v>16</v>
      </c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52" t="s">
        <v>80</v>
      </c>
      <c r="C876" s="53">
        <v>1.5438310185185184</v>
      </c>
      <c r="D876" s="54">
        <v>46.14</v>
      </c>
      <c r="E876" s="55">
        <v>7.0</v>
      </c>
      <c r="F876" s="55" t="s">
        <v>15</v>
      </c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52" t="s">
        <v>80</v>
      </c>
      <c r="C877" s="53">
        <v>1.5438310185185184</v>
      </c>
      <c r="D877" s="54">
        <v>46.14</v>
      </c>
      <c r="E877" s="55">
        <v>51.0</v>
      </c>
      <c r="F877" s="55" t="s">
        <v>15</v>
      </c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52" t="s">
        <v>80</v>
      </c>
      <c r="C878" s="53">
        <v>1.5438310185185184</v>
      </c>
      <c r="D878" s="54">
        <v>46.14</v>
      </c>
      <c r="E878" s="55">
        <v>23.0</v>
      </c>
      <c r="F878" s="55" t="s">
        <v>15</v>
      </c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52" t="s">
        <v>80</v>
      </c>
      <c r="C879" s="53">
        <v>1.5438888888888889</v>
      </c>
      <c r="D879" s="54">
        <v>46.12</v>
      </c>
      <c r="E879" s="55">
        <v>19.0</v>
      </c>
      <c r="F879" s="55" t="s">
        <v>15</v>
      </c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52" t="s">
        <v>80</v>
      </c>
      <c r="C880" s="53">
        <v>1.5476851851851852</v>
      </c>
      <c r="D880" s="54">
        <v>46.12</v>
      </c>
      <c r="E880" s="55">
        <v>1.0</v>
      </c>
      <c r="F880" s="55" t="s">
        <v>15</v>
      </c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52" t="s">
        <v>80</v>
      </c>
      <c r="C881" s="53">
        <v>1.5476851851851852</v>
      </c>
      <c r="D881" s="54">
        <v>46.12</v>
      </c>
      <c r="E881" s="55">
        <v>48.0</v>
      </c>
      <c r="F881" s="55" t="s">
        <v>15</v>
      </c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52" t="s">
        <v>80</v>
      </c>
      <c r="C882" s="53">
        <v>1.5508449074074073</v>
      </c>
      <c r="D882" s="54">
        <v>46.18</v>
      </c>
      <c r="E882" s="55">
        <v>63.0</v>
      </c>
      <c r="F882" s="55" t="s">
        <v>15</v>
      </c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52" t="s">
        <v>80</v>
      </c>
      <c r="C883" s="53">
        <v>1.5530092592592595</v>
      </c>
      <c r="D883" s="54">
        <v>46.16</v>
      </c>
      <c r="E883" s="55">
        <v>58.0</v>
      </c>
      <c r="F883" s="55" t="s">
        <v>16</v>
      </c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52" t="s">
        <v>80</v>
      </c>
      <c r="C884" s="53">
        <v>1.5530092592592595</v>
      </c>
      <c r="D884" s="54">
        <v>46.16</v>
      </c>
      <c r="E884" s="55">
        <v>19.0</v>
      </c>
      <c r="F884" s="55" t="s">
        <v>16</v>
      </c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52" t="s">
        <v>80</v>
      </c>
      <c r="C885" s="53">
        <v>1.5530092592592595</v>
      </c>
      <c r="D885" s="54">
        <v>46.18</v>
      </c>
      <c r="E885" s="55">
        <v>51.0</v>
      </c>
      <c r="F885" s="55" t="s">
        <v>16</v>
      </c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52" t="s">
        <v>80</v>
      </c>
      <c r="C886" s="53">
        <v>1.5530092592592595</v>
      </c>
      <c r="D886" s="54">
        <v>46.16</v>
      </c>
      <c r="E886" s="55">
        <v>72.0</v>
      </c>
      <c r="F886" s="55" t="s">
        <v>16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52" t="s">
        <v>80</v>
      </c>
      <c r="C887" s="53">
        <v>1.5530092592592595</v>
      </c>
      <c r="D887" s="54">
        <v>46.16</v>
      </c>
      <c r="E887" s="55">
        <v>52.0</v>
      </c>
      <c r="F887" s="55" t="s">
        <v>16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52" t="s">
        <v>80</v>
      </c>
      <c r="C888" s="53">
        <v>1.5530092592592595</v>
      </c>
      <c r="D888" s="54">
        <v>46.16</v>
      </c>
      <c r="E888" s="55">
        <v>62.0</v>
      </c>
      <c r="F888" s="55" t="s">
        <v>16</v>
      </c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52" t="s">
        <v>80</v>
      </c>
      <c r="C889" s="53">
        <v>1.5530092592592595</v>
      </c>
      <c r="D889" s="54">
        <v>46.16</v>
      </c>
      <c r="E889" s="55">
        <v>63.0</v>
      </c>
      <c r="F889" s="55" t="s">
        <v>16</v>
      </c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52" t="s">
        <v>80</v>
      </c>
      <c r="C890" s="53">
        <v>1.557800925925926</v>
      </c>
      <c r="D890" s="54">
        <v>46.14</v>
      </c>
      <c r="E890" s="55">
        <v>82.0</v>
      </c>
      <c r="F890" s="55" t="s">
        <v>15</v>
      </c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52" t="s">
        <v>80</v>
      </c>
      <c r="C891" s="53">
        <v>1.575798611111111</v>
      </c>
      <c r="D891" s="54">
        <v>46.2</v>
      </c>
      <c r="E891" s="55">
        <v>53.0</v>
      </c>
      <c r="F891" s="55" t="s">
        <v>15</v>
      </c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52" t="s">
        <v>80</v>
      </c>
      <c r="C892" s="53">
        <v>1.575798611111111</v>
      </c>
      <c r="D892" s="54">
        <v>46.2</v>
      </c>
      <c r="E892" s="55">
        <v>67.0</v>
      </c>
      <c r="F892" s="55" t="s">
        <v>15</v>
      </c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52" t="s">
        <v>80</v>
      </c>
      <c r="C893" s="53">
        <v>1.577337962962963</v>
      </c>
      <c r="D893" s="54">
        <v>46.18</v>
      </c>
      <c r="E893" s="55">
        <v>40.0</v>
      </c>
      <c r="F893" s="55" t="s">
        <v>15</v>
      </c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52" t="s">
        <v>80</v>
      </c>
      <c r="C894" s="53">
        <v>1.577337962962963</v>
      </c>
      <c r="D894" s="54">
        <v>46.18</v>
      </c>
      <c r="E894" s="55">
        <v>65.0</v>
      </c>
      <c r="F894" s="55" t="s">
        <v>15</v>
      </c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52" t="s">
        <v>80</v>
      </c>
      <c r="C895" s="53">
        <v>1.577337962962963</v>
      </c>
      <c r="D895" s="54">
        <v>46.18</v>
      </c>
      <c r="E895" s="55">
        <v>100.0</v>
      </c>
      <c r="F895" s="55" t="s">
        <v>15</v>
      </c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52" t="s">
        <v>80</v>
      </c>
      <c r="C896" s="53">
        <v>1.5773495370370372</v>
      </c>
      <c r="D896" s="54">
        <v>46.18</v>
      </c>
      <c r="E896" s="55">
        <v>35.0</v>
      </c>
      <c r="F896" s="55" t="s">
        <v>15</v>
      </c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52" t="s">
        <v>80</v>
      </c>
      <c r="C897" s="53">
        <v>1.5773495370370372</v>
      </c>
      <c r="D897" s="54">
        <v>46.18</v>
      </c>
      <c r="E897" s="55">
        <v>6.0</v>
      </c>
      <c r="F897" s="55" t="s">
        <v>15</v>
      </c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52" t="s">
        <v>80</v>
      </c>
      <c r="C898" s="53">
        <v>1.5789814814814815</v>
      </c>
      <c r="D898" s="54">
        <v>46.22</v>
      </c>
      <c r="E898" s="55">
        <v>98.0</v>
      </c>
      <c r="F898" s="55" t="s">
        <v>15</v>
      </c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52" t="s">
        <v>80</v>
      </c>
      <c r="C899" s="53">
        <v>1.5790625</v>
      </c>
      <c r="D899" s="54">
        <v>46.2</v>
      </c>
      <c r="E899" s="55">
        <v>52.0</v>
      </c>
      <c r="F899" s="55" t="s">
        <v>15</v>
      </c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52" t="s">
        <v>80</v>
      </c>
      <c r="C900" s="53">
        <v>1.5799537037037037</v>
      </c>
      <c r="D900" s="54">
        <v>46.14</v>
      </c>
      <c r="E900" s="55">
        <v>53.0</v>
      </c>
      <c r="F900" s="55" t="s">
        <v>16</v>
      </c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52" t="s">
        <v>80</v>
      </c>
      <c r="C901" s="53">
        <v>1.5856828703703705</v>
      </c>
      <c r="D901" s="54">
        <v>46.1</v>
      </c>
      <c r="E901" s="55">
        <v>82.0</v>
      </c>
      <c r="F901" s="55" t="s">
        <v>16</v>
      </c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52" t="s">
        <v>80</v>
      </c>
      <c r="C902" s="53">
        <v>1.5881712962962964</v>
      </c>
      <c r="D902" s="54">
        <v>46.08</v>
      </c>
      <c r="E902" s="55">
        <v>74.0</v>
      </c>
      <c r="F902" s="55" t="s">
        <v>15</v>
      </c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52" t="s">
        <v>80</v>
      </c>
      <c r="C903" s="53">
        <v>1.5885532407407408</v>
      </c>
      <c r="D903" s="54">
        <v>46.06</v>
      </c>
      <c r="E903" s="55">
        <v>89.0</v>
      </c>
      <c r="F903" s="55" t="s">
        <v>15</v>
      </c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52" t="s">
        <v>80</v>
      </c>
      <c r="C904" s="53">
        <v>1.5922453703703703</v>
      </c>
      <c r="D904" s="54">
        <v>46.04</v>
      </c>
      <c r="E904" s="55">
        <v>83.0</v>
      </c>
      <c r="F904" s="55" t="s">
        <v>15</v>
      </c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52" t="s">
        <v>80</v>
      </c>
      <c r="C905" s="53">
        <v>1.5951967592592593</v>
      </c>
      <c r="D905" s="54">
        <v>46.1</v>
      </c>
      <c r="E905" s="55">
        <v>50.0</v>
      </c>
      <c r="F905" s="55" t="s">
        <v>15</v>
      </c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52" t="s">
        <v>80</v>
      </c>
      <c r="C906" s="53">
        <v>1.6054976851851852</v>
      </c>
      <c r="D906" s="54">
        <v>46.12</v>
      </c>
      <c r="E906" s="55">
        <v>52.0</v>
      </c>
      <c r="F906" s="55" t="s">
        <v>16</v>
      </c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52" t="s">
        <v>80</v>
      </c>
      <c r="C907" s="53">
        <v>1.6055092592592592</v>
      </c>
      <c r="D907" s="54">
        <v>46.12</v>
      </c>
      <c r="E907" s="55">
        <v>42.0</v>
      </c>
      <c r="F907" s="55" t="s">
        <v>16</v>
      </c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52" t="s">
        <v>80</v>
      </c>
      <c r="C908" s="53">
        <v>1.607488425925926</v>
      </c>
      <c r="D908" s="54">
        <v>46.14</v>
      </c>
      <c r="E908" s="55">
        <v>90.0</v>
      </c>
      <c r="F908" s="55" t="s">
        <v>15</v>
      </c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52" t="s">
        <v>80</v>
      </c>
      <c r="C909" s="53">
        <v>1.607488425925926</v>
      </c>
      <c r="D909" s="54">
        <v>46.14</v>
      </c>
      <c r="E909" s="55">
        <v>3.0</v>
      </c>
      <c r="F909" s="55" t="s">
        <v>15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52" t="s">
        <v>80</v>
      </c>
      <c r="C910" s="53">
        <v>1.6109953703703705</v>
      </c>
      <c r="D910" s="54">
        <v>46.2</v>
      </c>
      <c r="E910" s="55">
        <v>66.0</v>
      </c>
      <c r="F910" s="55" t="s">
        <v>15</v>
      </c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52" t="s">
        <v>80</v>
      </c>
      <c r="C911" s="53">
        <v>1.6109953703703705</v>
      </c>
      <c r="D911" s="54">
        <v>46.2</v>
      </c>
      <c r="E911" s="55">
        <v>84.0</v>
      </c>
      <c r="F911" s="55" t="s">
        <v>16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52" t="s">
        <v>80</v>
      </c>
      <c r="C912" s="53">
        <v>1.6208796296296297</v>
      </c>
      <c r="D912" s="54">
        <v>46.28</v>
      </c>
      <c r="E912" s="55">
        <v>58.0</v>
      </c>
      <c r="F912" s="55" t="s">
        <v>16</v>
      </c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52" t="s">
        <v>80</v>
      </c>
      <c r="C913" s="53">
        <v>1.6239583333333334</v>
      </c>
      <c r="D913" s="54">
        <v>46.26</v>
      </c>
      <c r="E913" s="55">
        <v>68.0</v>
      </c>
      <c r="F913" s="55" t="s">
        <v>15</v>
      </c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52" t="s">
        <v>80</v>
      </c>
      <c r="C914" s="53">
        <v>1.6239583333333334</v>
      </c>
      <c r="D914" s="54">
        <v>46.28</v>
      </c>
      <c r="E914" s="55">
        <v>50.0</v>
      </c>
      <c r="F914" s="55" t="s">
        <v>16</v>
      </c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52" t="s">
        <v>80</v>
      </c>
      <c r="C915" s="53">
        <v>1.6239583333333334</v>
      </c>
      <c r="D915" s="54">
        <v>46.28</v>
      </c>
      <c r="E915" s="55">
        <v>88.0</v>
      </c>
      <c r="F915" s="55" t="s">
        <v>16</v>
      </c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52" t="s">
        <v>80</v>
      </c>
      <c r="C916" s="53">
        <v>1.6240277777777778</v>
      </c>
      <c r="D916" s="54">
        <v>46.28</v>
      </c>
      <c r="E916" s="55">
        <v>15.0</v>
      </c>
      <c r="F916" s="55" t="s">
        <v>15</v>
      </c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52" t="s">
        <v>80</v>
      </c>
      <c r="C917" s="53">
        <v>1.6284722222222223</v>
      </c>
      <c r="D917" s="54">
        <v>46.28</v>
      </c>
      <c r="E917" s="55">
        <v>72.0</v>
      </c>
      <c r="F917" s="55" t="s">
        <v>16</v>
      </c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52" t="s">
        <v>80</v>
      </c>
      <c r="C918" s="53">
        <v>1.630925925925926</v>
      </c>
      <c r="D918" s="54">
        <v>46.3</v>
      </c>
      <c r="E918" s="55">
        <v>54.0</v>
      </c>
      <c r="F918" s="55" t="s">
        <v>15</v>
      </c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52" t="s">
        <v>80</v>
      </c>
      <c r="C919" s="53">
        <v>1.6342361111111112</v>
      </c>
      <c r="D919" s="54">
        <v>46.22</v>
      </c>
      <c r="E919" s="55">
        <v>80.0</v>
      </c>
      <c r="F919" s="55" t="s">
        <v>16</v>
      </c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52" t="s">
        <v>80</v>
      </c>
      <c r="C920" s="53">
        <v>1.6458333333333333</v>
      </c>
      <c r="D920" s="54">
        <v>46.28</v>
      </c>
      <c r="E920" s="55">
        <v>66.0</v>
      </c>
      <c r="F920" s="55" t="s">
        <v>16</v>
      </c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52" t="s">
        <v>80</v>
      </c>
      <c r="C921" s="53">
        <v>1.6458333333333333</v>
      </c>
      <c r="D921" s="54">
        <v>46.28</v>
      </c>
      <c r="E921" s="55">
        <v>122.0</v>
      </c>
      <c r="F921" s="55" t="s">
        <v>15</v>
      </c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52" t="s">
        <v>80</v>
      </c>
      <c r="C922" s="53">
        <v>1.6472453703703704</v>
      </c>
      <c r="D922" s="54">
        <v>46.28</v>
      </c>
      <c r="E922" s="55">
        <v>57.0</v>
      </c>
      <c r="F922" s="55" t="s">
        <v>16</v>
      </c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52" t="s">
        <v>80</v>
      </c>
      <c r="C923" s="53">
        <v>1.6472453703703704</v>
      </c>
      <c r="D923" s="54">
        <v>46.28</v>
      </c>
      <c r="E923" s="55">
        <v>61.0</v>
      </c>
      <c r="F923" s="55" t="s">
        <v>16</v>
      </c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52" t="s">
        <v>80</v>
      </c>
      <c r="C924" s="53">
        <v>1.6499537037037038</v>
      </c>
      <c r="D924" s="54">
        <v>46.3</v>
      </c>
      <c r="E924" s="55">
        <v>27.0</v>
      </c>
      <c r="F924" s="55" t="s">
        <v>15</v>
      </c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52" t="s">
        <v>80</v>
      </c>
      <c r="C925" s="53">
        <v>1.6499537037037038</v>
      </c>
      <c r="D925" s="54">
        <v>46.3</v>
      </c>
      <c r="E925" s="55">
        <v>56.0</v>
      </c>
      <c r="F925" s="55" t="s">
        <v>15</v>
      </c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52" t="s">
        <v>80</v>
      </c>
      <c r="C926" s="53">
        <v>1.6520833333333333</v>
      </c>
      <c r="D926" s="54">
        <v>46.26</v>
      </c>
      <c r="E926" s="55">
        <v>98.0</v>
      </c>
      <c r="F926" s="55" t="s">
        <v>15</v>
      </c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52" t="s">
        <v>80</v>
      </c>
      <c r="C927" s="53">
        <v>1.6520833333333333</v>
      </c>
      <c r="D927" s="54">
        <v>46.26</v>
      </c>
      <c r="E927" s="55">
        <v>74.0</v>
      </c>
      <c r="F927" s="55" t="s">
        <v>16</v>
      </c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52" t="s">
        <v>80</v>
      </c>
      <c r="C928" s="53">
        <v>1.654837962962963</v>
      </c>
      <c r="D928" s="54">
        <v>46.28</v>
      </c>
      <c r="E928" s="55">
        <v>107.0</v>
      </c>
      <c r="F928" s="55" t="s">
        <v>15</v>
      </c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52" t="s">
        <v>80</v>
      </c>
      <c r="C929" s="53">
        <v>1.6570601851851852</v>
      </c>
      <c r="D929" s="54">
        <v>46.54</v>
      </c>
      <c r="E929" s="55">
        <v>80.0</v>
      </c>
      <c r="F929" s="55" t="s">
        <v>16</v>
      </c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52" t="s">
        <v>80</v>
      </c>
      <c r="C930" s="53">
        <v>1.6570601851851852</v>
      </c>
      <c r="D930" s="54">
        <v>46.52</v>
      </c>
      <c r="E930" s="55">
        <v>75.0</v>
      </c>
      <c r="F930" s="55" t="s">
        <v>15</v>
      </c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52" t="s">
        <v>80</v>
      </c>
      <c r="C931" s="53">
        <v>1.6576504629629631</v>
      </c>
      <c r="D931" s="54">
        <v>46.52</v>
      </c>
      <c r="E931" s="55">
        <v>8.0</v>
      </c>
      <c r="F931" s="55" t="s">
        <v>15</v>
      </c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52" t="s">
        <v>80</v>
      </c>
      <c r="C932" s="53">
        <v>1.6594560185185185</v>
      </c>
      <c r="D932" s="54">
        <v>46.64</v>
      </c>
      <c r="E932" s="55">
        <v>36.0</v>
      </c>
      <c r="F932" s="55" t="s">
        <v>15</v>
      </c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52" t="s">
        <v>80</v>
      </c>
      <c r="C933" s="53">
        <v>1.6594791666666666</v>
      </c>
      <c r="D933" s="54">
        <v>46.64</v>
      </c>
      <c r="E933" s="55">
        <v>56.0</v>
      </c>
      <c r="F933" s="55" t="s">
        <v>16</v>
      </c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52" t="s">
        <v>80</v>
      </c>
      <c r="C934" s="53">
        <v>1.6594907407407409</v>
      </c>
      <c r="D934" s="54">
        <v>46.62</v>
      </c>
      <c r="E934" s="55">
        <v>72.0</v>
      </c>
      <c r="F934" s="55" t="s">
        <v>15</v>
      </c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52" t="s">
        <v>80</v>
      </c>
      <c r="C935" s="53">
        <v>1.6594907407407409</v>
      </c>
      <c r="D935" s="54">
        <v>46.62</v>
      </c>
      <c r="E935" s="55">
        <v>133.0</v>
      </c>
      <c r="F935" s="55" t="s">
        <v>16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52" t="s">
        <v>80</v>
      </c>
      <c r="C936" s="53">
        <v>1.6594907407407409</v>
      </c>
      <c r="D936" s="54">
        <v>46.62</v>
      </c>
      <c r="E936" s="55">
        <v>64.0</v>
      </c>
      <c r="F936" s="55" t="s">
        <v>15</v>
      </c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52" t="s">
        <v>80</v>
      </c>
      <c r="C937" s="53">
        <v>1.6618055555555558</v>
      </c>
      <c r="D937" s="54">
        <v>46.6</v>
      </c>
      <c r="E937" s="55">
        <v>101.0</v>
      </c>
      <c r="F937" s="55" t="s">
        <v>15</v>
      </c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52" t="s">
        <v>80</v>
      </c>
      <c r="C938" s="53">
        <v>1.662939814814815</v>
      </c>
      <c r="D938" s="54">
        <v>46.56</v>
      </c>
      <c r="E938" s="55">
        <v>83.0</v>
      </c>
      <c r="F938" s="55" t="s">
        <v>15</v>
      </c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52" t="s">
        <v>80</v>
      </c>
      <c r="C939" s="53">
        <v>1.6639699074074075</v>
      </c>
      <c r="D939" s="54">
        <v>46.58</v>
      </c>
      <c r="E939" s="55">
        <v>112.0</v>
      </c>
      <c r="F939" s="55" t="s">
        <v>15</v>
      </c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52" t="s">
        <v>80</v>
      </c>
      <c r="C940" s="53">
        <v>1.6660185185185186</v>
      </c>
      <c r="D940" s="54">
        <v>46.56</v>
      </c>
      <c r="E940" s="55">
        <v>77.0</v>
      </c>
      <c r="F940" s="55" t="s">
        <v>15</v>
      </c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52" t="s">
        <v>80</v>
      </c>
      <c r="C941" s="53">
        <v>1.6715277777777777</v>
      </c>
      <c r="D941" s="54">
        <v>46.64</v>
      </c>
      <c r="E941" s="55">
        <v>67.0</v>
      </c>
      <c r="F941" s="55" t="s">
        <v>15</v>
      </c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52" t="s">
        <v>80</v>
      </c>
      <c r="C942" s="53">
        <v>1.6722916666666667</v>
      </c>
      <c r="D942" s="54">
        <v>46.62</v>
      </c>
      <c r="E942" s="55">
        <v>79.0</v>
      </c>
      <c r="F942" s="55" t="s">
        <v>16</v>
      </c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52" t="s">
        <v>80</v>
      </c>
      <c r="C943" s="53">
        <v>1.677800925925926</v>
      </c>
      <c r="D943" s="54">
        <v>46.68</v>
      </c>
      <c r="E943" s="55">
        <v>29.0</v>
      </c>
      <c r="F943" s="55" t="s">
        <v>15</v>
      </c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52" t="s">
        <v>80</v>
      </c>
      <c r="C944" s="53">
        <v>1.677800925925926</v>
      </c>
      <c r="D944" s="54">
        <v>46.68</v>
      </c>
      <c r="E944" s="55">
        <v>62.0</v>
      </c>
      <c r="F944" s="55" t="s">
        <v>16</v>
      </c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52" t="s">
        <v>80</v>
      </c>
      <c r="C945" s="53">
        <v>1.6782986111111111</v>
      </c>
      <c r="D945" s="54">
        <v>46.68</v>
      </c>
      <c r="E945" s="55">
        <v>61.0</v>
      </c>
      <c r="F945" s="55" t="s">
        <v>15</v>
      </c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52" t="s">
        <v>80</v>
      </c>
      <c r="C946" s="53">
        <v>1.6782986111111111</v>
      </c>
      <c r="D946" s="54">
        <v>46.68</v>
      </c>
      <c r="E946" s="55">
        <v>20.0</v>
      </c>
      <c r="F946" s="55" t="s">
        <v>16</v>
      </c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52" t="s">
        <v>80</v>
      </c>
      <c r="C947" s="53">
        <v>1.6788773148148148</v>
      </c>
      <c r="D947" s="54">
        <v>46.66</v>
      </c>
      <c r="E947" s="55">
        <v>79.0</v>
      </c>
      <c r="F947" s="55" t="s">
        <v>15</v>
      </c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52" t="s">
        <v>80</v>
      </c>
      <c r="C948" s="53">
        <v>1.678888888888889</v>
      </c>
      <c r="D948" s="54">
        <v>46.68</v>
      </c>
      <c r="E948" s="55">
        <v>67.0</v>
      </c>
      <c r="F948" s="55" t="s">
        <v>16</v>
      </c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52" t="s">
        <v>80</v>
      </c>
      <c r="C949" s="53">
        <v>1.678888888888889</v>
      </c>
      <c r="D949" s="54">
        <v>46.68</v>
      </c>
      <c r="E949" s="55">
        <v>7.0</v>
      </c>
      <c r="F949" s="55" t="s">
        <v>16</v>
      </c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52" t="s">
        <v>80</v>
      </c>
      <c r="C950" s="53">
        <v>1.678888888888889</v>
      </c>
      <c r="D950" s="54">
        <v>46.68</v>
      </c>
      <c r="E950" s="55">
        <v>7.0</v>
      </c>
      <c r="F950" s="55" t="s">
        <v>16</v>
      </c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52" t="s">
        <v>80</v>
      </c>
      <c r="C951" s="53">
        <v>1.678888888888889</v>
      </c>
      <c r="D951" s="54">
        <v>46.68</v>
      </c>
      <c r="E951" s="55">
        <v>37.0</v>
      </c>
      <c r="F951" s="55" t="s">
        <v>16</v>
      </c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52" t="s">
        <v>80</v>
      </c>
      <c r="C952" s="53">
        <v>1.6789120370370372</v>
      </c>
      <c r="D952" s="54">
        <v>46.68</v>
      </c>
      <c r="E952" s="55">
        <v>42.0</v>
      </c>
      <c r="F952" s="55" t="s">
        <v>16</v>
      </c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52" t="s">
        <v>80</v>
      </c>
      <c r="C953" s="53">
        <v>1.6965856481481483</v>
      </c>
      <c r="D953" s="54">
        <v>46.68</v>
      </c>
      <c r="E953" s="55">
        <v>34.0</v>
      </c>
      <c r="F953" s="55" t="s">
        <v>15</v>
      </c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52" t="s">
        <v>80</v>
      </c>
      <c r="C954" s="53">
        <v>1.6966087962962964</v>
      </c>
      <c r="D954" s="54">
        <v>46.68</v>
      </c>
      <c r="E954" s="55">
        <v>57.0</v>
      </c>
      <c r="F954" s="55" t="s">
        <v>15</v>
      </c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52" t="s">
        <v>80</v>
      </c>
      <c r="C955" s="53">
        <v>1.6966087962962964</v>
      </c>
      <c r="D955" s="54">
        <v>46.68</v>
      </c>
      <c r="E955" s="55">
        <v>84.0</v>
      </c>
      <c r="F955" s="55" t="s">
        <v>16</v>
      </c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52" t="s">
        <v>80</v>
      </c>
      <c r="C956" s="53">
        <v>1.6966203703703704</v>
      </c>
      <c r="D956" s="54">
        <v>46.68</v>
      </c>
      <c r="E956" s="55">
        <v>54.0</v>
      </c>
      <c r="F956" s="55" t="s">
        <v>16</v>
      </c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52" t="s">
        <v>80</v>
      </c>
      <c r="C957" s="53">
        <v>1.6966203703703704</v>
      </c>
      <c r="D957" s="54">
        <v>46.68</v>
      </c>
      <c r="E957" s="55">
        <v>16.0</v>
      </c>
      <c r="F957" s="55" t="s">
        <v>16</v>
      </c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52" t="s">
        <v>80</v>
      </c>
      <c r="C958" s="53">
        <v>1.6966203703703704</v>
      </c>
      <c r="D958" s="54">
        <v>46.68</v>
      </c>
      <c r="E958" s="55">
        <v>35.0</v>
      </c>
      <c r="F958" s="55" t="s">
        <v>16</v>
      </c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52" t="s">
        <v>80</v>
      </c>
      <c r="C959" s="53">
        <v>1.6966203703703704</v>
      </c>
      <c r="D959" s="54">
        <v>46.68</v>
      </c>
      <c r="E959" s="55">
        <v>23.0</v>
      </c>
      <c r="F959" s="55" t="s">
        <v>16</v>
      </c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52" t="s">
        <v>80</v>
      </c>
      <c r="C960" s="53">
        <v>1.6966203703703704</v>
      </c>
      <c r="D960" s="54">
        <v>46.68</v>
      </c>
      <c r="E960" s="55">
        <v>70.0</v>
      </c>
      <c r="F960" s="55" t="s">
        <v>16</v>
      </c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52" t="s">
        <v>80</v>
      </c>
      <c r="C961" s="53">
        <v>1.6967939814814816</v>
      </c>
      <c r="D961" s="54">
        <v>46.68</v>
      </c>
      <c r="E961" s="55">
        <v>65.0</v>
      </c>
      <c r="F961" s="55" t="s">
        <v>16</v>
      </c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52" t="s">
        <v>80</v>
      </c>
      <c r="C962" s="53">
        <v>1.7</v>
      </c>
      <c r="D962" s="54">
        <v>46.66</v>
      </c>
      <c r="E962" s="55">
        <v>92.0</v>
      </c>
      <c r="F962" s="55" t="s">
        <v>15</v>
      </c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52" t="s">
        <v>80</v>
      </c>
      <c r="C963" s="53">
        <v>1.7</v>
      </c>
      <c r="D963" s="54">
        <v>46.66</v>
      </c>
      <c r="E963" s="55">
        <v>78.0</v>
      </c>
      <c r="F963" s="55" t="s">
        <v>15</v>
      </c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52" t="s">
        <v>80</v>
      </c>
      <c r="C964" s="53">
        <v>1.7</v>
      </c>
      <c r="D964" s="54">
        <v>46.66</v>
      </c>
      <c r="E964" s="55">
        <v>82.0</v>
      </c>
      <c r="F964" s="55" t="s">
        <v>15</v>
      </c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52" t="s">
        <v>80</v>
      </c>
      <c r="C965" s="53">
        <v>1.7001851851851852</v>
      </c>
      <c r="D965" s="54">
        <v>46.64</v>
      </c>
      <c r="E965" s="55">
        <v>94.0</v>
      </c>
      <c r="F965" s="55" t="s">
        <v>15</v>
      </c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52" t="s">
        <v>80</v>
      </c>
      <c r="C966" s="53">
        <v>1.7019328703703704</v>
      </c>
      <c r="D966" s="54">
        <v>46.68</v>
      </c>
      <c r="E966" s="55">
        <v>73.0</v>
      </c>
      <c r="F966" s="55" t="s">
        <v>15</v>
      </c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52" t="s">
        <v>80</v>
      </c>
      <c r="C967" s="53">
        <v>1.7037847222222224</v>
      </c>
      <c r="D967" s="54">
        <v>46.66</v>
      </c>
      <c r="E967" s="55">
        <v>86.0</v>
      </c>
      <c r="F967" s="55" t="s">
        <v>15</v>
      </c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52" t="s">
        <v>80</v>
      </c>
      <c r="C968" s="53">
        <v>1.7045833333333336</v>
      </c>
      <c r="D968" s="54">
        <v>46.56</v>
      </c>
      <c r="E968" s="55">
        <v>72.0</v>
      </c>
      <c r="F968" s="55" t="s">
        <v>15</v>
      </c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52" t="s">
        <v>80</v>
      </c>
      <c r="C969" s="53">
        <v>1.7066087962962964</v>
      </c>
      <c r="D969" s="54">
        <v>46.56</v>
      </c>
      <c r="E969" s="55">
        <v>69.0</v>
      </c>
      <c r="F969" s="55" t="s">
        <v>16</v>
      </c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52" t="s">
        <v>80</v>
      </c>
      <c r="C970" s="53">
        <v>1.7086458333333334</v>
      </c>
      <c r="D970" s="54">
        <v>46.5</v>
      </c>
      <c r="E970" s="55">
        <v>78.0</v>
      </c>
      <c r="F970" s="55" t="s">
        <v>15</v>
      </c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52" t="s">
        <v>80</v>
      </c>
      <c r="C971" s="53">
        <v>1.7118055555555556</v>
      </c>
      <c r="D971" s="54">
        <v>46.5</v>
      </c>
      <c r="E971" s="55">
        <v>24.0</v>
      </c>
      <c r="F971" s="55" t="s">
        <v>15</v>
      </c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52" t="s">
        <v>80</v>
      </c>
      <c r="C972" s="53">
        <v>1.7118055555555556</v>
      </c>
      <c r="D972" s="54">
        <v>46.5</v>
      </c>
      <c r="E972" s="55">
        <v>42.0</v>
      </c>
      <c r="F972" s="55" t="s">
        <v>15</v>
      </c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52" t="s">
        <v>80</v>
      </c>
      <c r="C973" s="53">
        <v>1.7118055555555556</v>
      </c>
      <c r="D973" s="54">
        <v>46.5</v>
      </c>
      <c r="E973" s="55">
        <v>2.0</v>
      </c>
      <c r="F973" s="55" t="s">
        <v>15</v>
      </c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0" customHeight="1">
      <c r="A974" s="1"/>
      <c r="B974" s="52" t="s">
        <v>80</v>
      </c>
      <c r="C974" s="53">
        <v>1.7118055555555556</v>
      </c>
      <c r="D974" s="54">
        <v>46.5</v>
      </c>
      <c r="E974" s="55">
        <v>13.0</v>
      </c>
      <c r="F974" s="55" t="s">
        <v>16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0" customHeight="1">
      <c r="A975" s="1"/>
      <c r="B975" s="52" t="s">
        <v>80</v>
      </c>
      <c r="C975" s="53">
        <v>1.7118055555555556</v>
      </c>
      <c r="D975" s="54">
        <v>46.5</v>
      </c>
      <c r="E975" s="55">
        <v>79.0</v>
      </c>
      <c r="F975" s="55" t="s">
        <v>16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0" customHeight="1">
      <c r="A976" s="1"/>
      <c r="B976" s="52" t="s">
        <v>80</v>
      </c>
      <c r="C976" s="53">
        <v>1.7128819444444445</v>
      </c>
      <c r="D976" s="54">
        <v>46.48</v>
      </c>
      <c r="E976" s="55">
        <v>25.0</v>
      </c>
      <c r="F976" s="55" t="s">
        <v>15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0" customHeight="1">
      <c r="A977" s="1"/>
      <c r="B977" s="52" t="s">
        <v>80</v>
      </c>
      <c r="C977" s="53">
        <v>1.7128819444444445</v>
      </c>
      <c r="D977" s="54">
        <v>46.48</v>
      </c>
      <c r="E977" s="55">
        <v>51.0</v>
      </c>
      <c r="F977" s="55" t="s">
        <v>15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0" customHeight="1">
      <c r="A978" s="1"/>
      <c r="B978" s="52" t="s">
        <v>80</v>
      </c>
      <c r="C978" s="53">
        <v>1.714363425925926</v>
      </c>
      <c r="D978" s="54">
        <v>46.42</v>
      </c>
      <c r="E978" s="55">
        <v>6.0</v>
      </c>
      <c r="F978" s="55" t="s">
        <v>15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0" customHeight="1">
      <c r="A979" s="1"/>
      <c r="B979" s="52" t="s">
        <v>80</v>
      </c>
      <c r="C979" s="53">
        <v>1.7148495370370371</v>
      </c>
      <c r="D979" s="54">
        <v>46.42</v>
      </c>
      <c r="E979" s="55">
        <v>17.0</v>
      </c>
      <c r="F979" s="55" t="s">
        <v>15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0" customHeight="1">
      <c r="A980" s="1"/>
      <c r="B980" s="52" t="s">
        <v>80</v>
      </c>
      <c r="C980" s="53">
        <v>1.7150231481481482</v>
      </c>
      <c r="D980" s="54">
        <v>46.42</v>
      </c>
      <c r="E980" s="55">
        <v>9.0</v>
      </c>
      <c r="F980" s="55" t="s">
        <v>15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0" customHeight="1">
      <c r="A981" s="1"/>
      <c r="B981" s="52" t="s">
        <v>80</v>
      </c>
      <c r="C981" s="53">
        <v>1.7152199074074075</v>
      </c>
      <c r="D981" s="54">
        <v>46.42</v>
      </c>
      <c r="E981" s="55">
        <v>20.0</v>
      </c>
      <c r="F981" s="55" t="s">
        <v>15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0" customHeight="1">
      <c r="A982" s="1"/>
      <c r="B982" s="52" t="s">
        <v>80</v>
      </c>
      <c r="C982" s="53">
        <v>1.7168055555555555</v>
      </c>
      <c r="D982" s="54">
        <v>46.5</v>
      </c>
      <c r="E982" s="55">
        <v>5.0</v>
      </c>
      <c r="F982" s="55" t="s">
        <v>15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0" customHeight="1">
      <c r="A983" s="1"/>
      <c r="B983" s="52" t="s">
        <v>80</v>
      </c>
      <c r="C983" s="53">
        <v>1.7168055555555555</v>
      </c>
      <c r="D983" s="54">
        <v>46.5</v>
      </c>
      <c r="E983" s="55">
        <v>80.0</v>
      </c>
      <c r="F983" s="55" t="s">
        <v>16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0" customHeight="1">
      <c r="A984" s="1"/>
      <c r="B984" s="56" t="s">
        <v>80</v>
      </c>
      <c r="C984" s="57">
        <v>1.7189467592592593</v>
      </c>
      <c r="D984" s="58">
        <v>46.48</v>
      </c>
      <c r="E984" s="59">
        <v>100.0</v>
      </c>
      <c r="F984" s="59" t="s">
        <v>16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</row>
    <row r="986" ht="15.75" customHeight="1">
      <c r="A986" s="1"/>
    </row>
    <row r="987" ht="15.75" customHeight="1">
      <c r="A987" s="1"/>
    </row>
    <row r="988" ht="15.75" customHeight="1">
      <c r="A988" s="1"/>
    </row>
    <row r="989" ht="15.75" customHeight="1">
      <c r="A989" s="1"/>
    </row>
    <row r="990" ht="15.75" customHeight="1">
      <c r="A990" s="1"/>
    </row>
    <row r="991" ht="15.75" customHeight="1">
      <c r="A991" s="1"/>
    </row>
    <row r="992" ht="15.75" customHeight="1">
      <c r="A992" s="1"/>
    </row>
    <row r="993" ht="15.75" customHeight="1">
      <c r="A993" s="1"/>
    </row>
    <row r="994" ht="15.75" customHeight="1">
      <c r="A994" s="1"/>
    </row>
    <row r="995" ht="15.75" customHeight="1">
      <c r="A995" s="1"/>
    </row>
    <row r="996" ht="15.75" customHeight="1">
      <c r="A996" s="1"/>
    </row>
    <row r="997" ht="15.75" customHeight="1">
      <c r="A997" s="1"/>
    </row>
    <row r="998" ht="15.75" customHeight="1">
      <c r="A998" s="1"/>
    </row>
    <row r="999" ht="15.75" customHeight="1">
      <c r="A999" s="1"/>
    </row>
    <row r="1000" ht="15.75" customHeight="1">
      <c r="A1000" s="1"/>
    </row>
  </sheetData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81</v>
      </c>
      <c r="C3" s="53">
        <v>1.3798842592592593</v>
      </c>
      <c r="D3" s="54">
        <v>48.06</v>
      </c>
      <c r="E3" s="55">
        <v>70.0</v>
      </c>
      <c r="F3" s="55" t="s">
        <v>15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2"/>
      <c r="B4" s="52" t="s">
        <v>81</v>
      </c>
      <c r="C4" s="53">
        <v>1.3798842592592593</v>
      </c>
      <c r="D4" s="54">
        <v>48.06</v>
      </c>
      <c r="E4" s="55">
        <v>61.0</v>
      </c>
      <c r="F4" s="55" t="s">
        <v>15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2"/>
      <c r="B5" s="52" t="s">
        <v>81</v>
      </c>
      <c r="C5" s="53">
        <v>1.3800115740740742</v>
      </c>
      <c r="D5" s="54">
        <v>48.06</v>
      </c>
      <c r="E5" s="55">
        <v>13.0</v>
      </c>
      <c r="F5" s="55" t="s">
        <v>15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.75" customHeight="1">
      <c r="A6" s="2"/>
      <c r="B6" s="52" t="s">
        <v>81</v>
      </c>
      <c r="C6" s="53">
        <v>1.3800115740740742</v>
      </c>
      <c r="D6" s="54">
        <v>48.06</v>
      </c>
      <c r="E6" s="55">
        <v>6.0</v>
      </c>
      <c r="F6" s="55" t="s">
        <v>15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2.75" customHeight="1">
      <c r="A7" s="2"/>
      <c r="B7" s="52" t="s">
        <v>81</v>
      </c>
      <c r="C7" s="53">
        <v>1.3815625</v>
      </c>
      <c r="D7" s="54">
        <v>48.0</v>
      </c>
      <c r="E7" s="55">
        <v>72.0</v>
      </c>
      <c r="F7" s="55" t="s">
        <v>15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2"/>
      <c r="B8" s="52" t="s">
        <v>81</v>
      </c>
      <c r="C8" s="53">
        <v>1.3815625</v>
      </c>
      <c r="D8" s="54">
        <v>48.0</v>
      </c>
      <c r="E8" s="55">
        <v>76.0</v>
      </c>
      <c r="F8" s="55" t="s">
        <v>15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2"/>
      <c r="B9" s="52" t="s">
        <v>81</v>
      </c>
      <c r="C9" s="53">
        <v>1.3915972222222224</v>
      </c>
      <c r="D9" s="54">
        <v>48.08</v>
      </c>
      <c r="E9" s="55">
        <v>62.0</v>
      </c>
      <c r="F9" s="55" t="s">
        <v>15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2"/>
      <c r="B10" s="52" t="s">
        <v>81</v>
      </c>
      <c r="C10" s="53">
        <v>1.3915972222222224</v>
      </c>
      <c r="D10" s="54">
        <v>48.08</v>
      </c>
      <c r="E10" s="55">
        <v>103.0</v>
      </c>
      <c r="F10" s="55" t="s">
        <v>16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2"/>
      <c r="B11" s="52" t="s">
        <v>81</v>
      </c>
      <c r="C11" s="53">
        <v>1.3918171296296298</v>
      </c>
      <c r="D11" s="54">
        <v>48.0</v>
      </c>
      <c r="E11" s="55">
        <v>90.0</v>
      </c>
      <c r="F11" s="55" t="s">
        <v>15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"/>
      <c r="B12" s="52" t="s">
        <v>81</v>
      </c>
      <c r="C12" s="53">
        <v>1.3918171296296298</v>
      </c>
      <c r="D12" s="54">
        <v>48.0</v>
      </c>
      <c r="E12" s="55">
        <v>74.0</v>
      </c>
      <c r="F12" s="55" t="s">
        <v>15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2"/>
      <c r="B13" s="52" t="s">
        <v>81</v>
      </c>
      <c r="C13" s="53">
        <v>1.3918171296296298</v>
      </c>
      <c r="D13" s="54">
        <v>48.0</v>
      </c>
      <c r="E13" s="55">
        <v>80.0</v>
      </c>
      <c r="F13" s="55" t="s">
        <v>15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2"/>
      <c r="B14" s="52" t="s">
        <v>81</v>
      </c>
      <c r="C14" s="53">
        <v>1.3923611111111112</v>
      </c>
      <c r="D14" s="54">
        <v>47.92</v>
      </c>
      <c r="E14" s="55">
        <v>68.0</v>
      </c>
      <c r="F14" s="55" t="s">
        <v>15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75" customHeight="1">
      <c r="A15" s="2"/>
      <c r="B15" s="52" t="s">
        <v>81</v>
      </c>
      <c r="C15" s="53">
        <v>1.3930787037037038</v>
      </c>
      <c r="D15" s="54">
        <v>47.9</v>
      </c>
      <c r="E15" s="55">
        <v>85.0</v>
      </c>
      <c r="F15" s="55" t="s">
        <v>16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75" customHeight="1">
      <c r="A16" s="2"/>
      <c r="B16" s="52" t="s">
        <v>81</v>
      </c>
      <c r="C16" s="53">
        <v>1.3965046296296297</v>
      </c>
      <c r="D16" s="54">
        <v>47.9</v>
      </c>
      <c r="E16" s="55">
        <v>51.0</v>
      </c>
      <c r="F16" s="55" t="s">
        <v>15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2"/>
      <c r="B17" s="52" t="s">
        <v>81</v>
      </c>
      <c r="C17" s="53">
        <v>1.3970949074074075</v>
      </c>
      <c r="D17" s="54">
        <v>47.86</v>
      </c>
      <c r="E17" s="55">
        <v>107.0</v>
      </c>
      <c r="F17" s="55" t="s">
        <v>16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2"/>
      <c r="B18" s="52" t="s">
        <v>81</v>
      </c>
      <c r="C18" s="53">
        <v>1.4058680555555556</v>
      </c>
      <c r="D18" s="54">
        <v>47.86</v>
      </c>
      <c r="E18" s="55">
        <v>87.0</v>
      </c>
      <c r="F18" s="55" t="s">
        <v>15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2"/>
      <c r="B19" s="52" t="s">
        <v>81</v>
      </c>
      <c r="C19" s="53">
        <v>1.4058680555555556</v>
      </c>
      <c r="D19" s="54">
        <v>47.86</v>
      </c>
      <c r="E19" s="55">
        <v>70.0</v>
      </c>
      <c r="F19" s="55" t="s">
        <v>16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2"/>
      <c r="B20" s="52" t="s">
        <v>81</v>
      </c>
      <c r="C20" s="53">
        <v>1.4061226851851851</v>
      </c>
      <c r="D20" s="54">
        <v>47.84</v>
      </c>
      <c r="E20" s="55">
        <v>43.0</v>
      </c>
      <c r="F20" s="55" t="s">
        <v>15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2"/>
      <c r="B21" s="52" t="s">
        <v>81</v>
      </c>
      <c r="C21" s="53">
        <v>1.4089930555555557</v>
      </c>
      <c r="D21" s="54">
        <v>47.78</v>
      </c>
      <c r="E21" s="55">
        <v>49.0</v>
      </c>
      <c r="F21" s="55" t="s">
        <v>15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75" customHeight="1">
      <c r="A22" s="2"/>
      <c r="B22" s="52" t="s">
        <v>81</v>
      </c>
      <c r="C22" s="53">
        <v>1.4089930555555557</v>
      </c>
      <c r="D22" s="54">
        <v>47.82</v>
      </c>
      <c r="E22" s="55">
        <v>23.0</v>
      </c>
      <c r="F22" s="55" t="s">
        <v>15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2"/>
      <c r="B23" s="52" t="s">
        <v>81</v>
      </c>
      <c r="C23" s="53">
        <v>1.4089930555555557</v>
      </c>
      <c r="D23" s="54">
        <v>47.84</v>
      </c>
      <c r="E23" s="55">
        <v>13.0</v>
      </c>
      <c r="F23" s="55" t="s">
        <v>15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2"/>
      <c r="B24" s="52" t="s">
        <v>81</v>
      </c>
      <c r="C24" s="53">
        <v>1.416087962962963</v>
      </c>
      <c r="D24" s="54">
        <v>47.76</v>
      </c>
      <c r="E24" s="55">
        <v>57.0</v>
      </c>
      <c r="F24" s="55" t="s">
        <v>16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2"/>
      <c r="B25" s="52" t="s">
        <v>81</v>
      </c>
      <c r="C25" s="53">
        <v>1.416087962962963</v>
      </c>
      <c r="D25" s="54">
        <v>47.76</v>
      </c>
      <c r="E25" s="55">
        <v>28.0</v>
      </c>
      <c r="F25" s="55" t="s">
        <v>16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2"/>
      <c r="B26" s="52" t="s">
        <v>81</v>
      </c>
      <c r="C26" s="53">
        <v>1.4166666666666667</v>
      </c>
      <c r="D26" s="54">
        <v>47.72</v>
      </c>
      <c r="E26" s="55">
        <v>65.0</v>
      </c>
      <c r="F26" s="55" t="s">
        <v>15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2"/>
      <c r="B27" s="52" t="s">
        <v>81</v>
      </c>
      <c r="C27" s="53">
        <v>1.4293171296296296</v>
      </c>
      <c r="D27" s="54">
        <v>47.84</v>
      </c>
      <c r="E27" s="55">
        <v>88.0</v>
      </c>
      <c r="F27" s="55" t="s">
        <v>15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2"/>
      <c r="B28" s="52" t="s">
        <v>81</v>
      </c>
      <c r="C28" s="53">
        <v>1.4293171296296296</v>
      </c>
      <c r="D28" s="54">
        <v>47.84</v>
      </c>
      <c r="E28" s="55">
        <v>68.0</v>
      </c>
      <c r="F28" s="55" t="s">
        <v>15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2"/>
      <c r="B29" s="52" t="s">
        <v>81</v>
      </c>
      <c r="C29" s="53">
        <v>1.4293171296296296</v>
      </c>
      <c r="D29" s="54">
        <v>47.84</v>
      </c>
      <c r="E29" s="55">
        <v>81.0</v>
      </c>
      <c r="F29" s="55" t="s">
        <v>15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2"/>
      <c r="B30" s="52" t="s">
        <v>81</v>
      </c>
      <c r="C30" s="53">
        <v>1.429328703703704</v>
      </c>
      <c r="D30" s="54">
        <v>47.82</v>
      </c>
      <c r="E30" s="55">
        <v>93.0</v>
      </c>
      <c r="F30" s="55" t="s">
        <v>15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2"/>
      <c r="B31" s="52" t="s">
        <v>81</v>
      </c>
      <c r="C31" s="53">
        <v>1.429328703703704</v>
      </c>
      <c r="D31" s="54">
        <v>47.82</v>
      </c>
      <c r="E31" s="55">
        <v>11.0</v>
      </c>
      <c r="F31" s="55" t="s">
        <v>15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2"/>
      <c r="B32" s="52" t="s">
        <v>81</v>
      </c>
      <c r="C32" s="53">
        <v>1.429375</v>
      </c>
      <c r="D32" s="54">
        <v>47.76</v>
      </c>
      <c r="E32" s="55">
        <v>69.0</v>
      </c>
      <c r="F32" s="55" t="s">
        <v>15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2"/>
      <c r="B33" s="52" t="s">
        <v>81</v>
      </c>
      <c r="C33" s="53">
        <v>1.4344560185185187</v>
      </c>
      <c r="D33" s="54">
        <v>47.72</v>
      </c>
      <c r="E33" s="55">
        <v>7.0</v>
      </c>
      <c r="F33" s="55" t="s">
        <v>15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2"/>
      <c r="B34" s="52" t="s">
        <v>81</v>
      </c>
      <c r="C34" s="53">
        <v>1.4348842592592594</v>
      </c>
      <c r="D34" s="54">
        <v>47.72</v>
      </c>
      <c r="E34" s="55">
        <v>65.0</v>
      </c>
      <c r="F34" s="55" t="s">
        <v>15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75" customHeight="1">
      <c r="A35" s="2"/>
      <c r="B35" s="52" t="s">
        <v>81</v>
      </c>
      <c r="C35" s="53">
        <v>1.4364351851851853</v>
      </c>
      <c r="D35" s="54">
        <v>47.74</v>
      </c>
      <c r="E35" s="55">
        <v>72.0</v>
      </c>
      <c r="F35" s="55" t="s">
        <v>16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75" customHeight="1">
      <c r="A36" s="2"/>
      <c r="B36" s="52" t="s">
        <v>81</v>
      </c>
      <c r="C36" s="53">
        <v>1.437511574074074</v>
      </c>
      <c r="D36" s="54">
        <v>47.72</v>
      </c>
      <c r="E36" s="55">
        <v>64.0</v>
      </c>
      <c r="F36" s="55" t="s">
        <v>15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2"/>
      <c r="B37" s="52" t="s">
        <v>81</v>
      </c>
      <c r="C37" s="53">
        <v>1.4484837962962964</v>
      </c>
      <c r="D37" s="54">
        <v>47.56</v>
      </c>
      <c r="E37" s="55">
        <v>3.0</v>
      </c>
      <c r="F37" s="55" t="s">
        <v>16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2"/>
      <c r="B38" s="52" t="s">
        <v>81</v>
      </c>
      <c r="C38" s="53">
        <v>1.4567361111111112</v>
      </c>
      <c r="D38" s="54">
        <v>47.58</v>
      </c>
      <c r="E38" s="55">
        <v>82.0</v>
      </c>
      <c r="F38" s="55" t="s">
        <v>16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2"/>
      <c r="B39" s="52" t="s">
        <v>81</v>
      </c>
      <c r="C39" s="53">
        <v>1.4567361111111112</v>
      </c>
      <c r="D39" s="54">
        <v>47.58</v>
      </c>
      <c r="E39" s="55">
        <v>76.0</v>
      </c>
      <c r="F39" s="55" t="s">
        <v>16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2"/>
      <c r="B40" s="52" t="s">
        <v>81</v>
      </c>
      <c r="C40" s="53">
        <v>1.4575347222222224</v>
      </c>
      <c r="D40" s="54">
        <v>47.54</v>
      </c>
      <c r="E40" s="55">
        <v>60.0</v>
      </c>
      <c r="F40" s="55" t="s">
        <v>16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2"/>
      <c r="B41" s="52" t="s">
        <v>81</v>
      </c>
      <c r="C41" s="53">
        <v>1.4665046296296296</v>
      </c>
      <c r="D41" s="54">
        <v>47.7</v>
      </c>
      <c r="E41" s="55">
        <v>102.0</v>
      </c>
      <c r="F41" s="55" t="s">
        <v>15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2"/>
      <c r="B42" s="52" t="s">
        <v>81</v>
      </c>
      <c r="C42" s="53">
        <v>1.4700115740740742</v>
      </c>
      <c r="D42" s="54">
        <v>47.68</v>
      </c>
      <c r="E42" s="55">
        <v>77.0</v>
      </c>
      <c r="F42" s="55" t="s">
        <v>15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2"/>
      <c r="B43" s="52" t="s">
        <v>81</v>
      </c>
      <c r="C43" s="53">
        <v>1.4721527777777779</v>
      </c>
      <c r="D43" s="54">
        <v>47.62</v>
      </c>
      <c r="E43" s="55">
        <v>62.0</v>
      </c>
      <c r="F43" s="55" t="s">
        <v>16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2"/>
      <c r="B44" s="52" t="s">
        <v>81</v>
      </c>
      <c r="C44" s="53">
        <v>1.4722916666666668</v>
      </c>
      <c r="D44" s="54">
        <v>47.64</v>
      </c>
      <c r="E44" s="55">
        <v>36.0</v>
      </c>
      <c r="F44" s="55" t="s">
        <v>15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2"/>
      <c r="B45" s="52" t="s">
        <v>81</v>
      </c>
      <c r="C45" s="53">
        <v>1.4723611111111112</v>
      </c>
      <c r="D45" s="54">
        <v>47.68</v>
      </c>
      <c r="E45" s="55">
        <v>24.0</v>
      </c>
      <c r="F45" s="55" t="s">
        <v>15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2"/>
      <c r="B46" s="52" t="s">
        <v>81</v>
      </c>
      <c r="C46" s="53">
        <v>1.4723611111111112</v>
      </c>
      <c r="D46" s="54">
        <v>47.68</v>
      </c>
      <c r="E46" s="55">
        <v>71.0</v>
      </c>
      <c r="F46" s="55" t="s">
        <v>15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2.75" customHeight="1">
      <c r="A47" s="2"/>
      <c r="B47" s="52" t="s">
        <v>81</v>
      </c>
      <c r="C47" s="53">
        <v>1.4723611111111112</v>
      </c>
      <c r="D47" s="54">
        <v>47.68</v>
      </c>
      <c r="E47" s="55">
        <v>72.0</v>
      </c>
      <c r="F47" s="55" t="s">
        <v>15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2.75" customHeight="1">
      <c r="A48" s="2"/>
      <c r="B48" s="52" t="s">
        <v>81</v>
      </c>
      <c r="C48" s="53">
        <v>1.4726041666666667</v>
      </c>
      <c r="D48" s="54">
        <v>47.66</v>
      </c>
      <c r="E48" s="55">
        <v>14.0</v>
      </c>
      <c r="F48" s="55" t="s">
        <v>15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2"/>
      <c r="B49" s="52" t="s">
        <v>81</v>
      </c>
      <c r="C49" s="53">
        <v>1.4726041666666667</v>
      </c>
      <c r="D49" s="54">
        <v>47.68</v>
      </c>
      <c r="E49" s="55">
        <v>38.0</v>
      </c>
      <c r="F49" s="55" t="s">
        <v>15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2"/>
      <c r="B50" s="52" t="s">
        <v>81</v>
      </c>
      <c r="C50" s="53">
        <v>1.4726041666666667</v>
      </c>
      <c r="D50" s="54">
        <v>47.68</v>
      </c>
      <c r="E50" s="55">
        <v>14.0</v>
      </c>
      <c r="F50" s="55" t="s">
        <v>15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2"/>
      <c r="B51" s="52" t="s">
        <v>81</v>
      </c>
      <c r="C51" s="53">
        <v>1.4758101851851853</v>
      </c>
      <c r="D51" s="54">
        <v>47.66</v>
      </c>
      <c r="E51" s="55">
        <v>83.0</v>
      </c>
      <c r="F51" s="55" t="s">
        <v>15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2"/>
      <c r="B52" s="52" t="s">
        <v>81</v>
      </c>
      <c r="C52" s="53">
        <v>1.4852430555555556</v>
      </c>
      <c r="D52" s="54">
        <v>47.64</v>
      </c>
      <c r="E52" s="55">
        <v>15.0</v>
      </c>
      <c r="F52" s="55" t="s">
        <v>16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2"/>
      <c r="B53" s="52" t="s">
        <v>81</v>
      </c>
      <c r="C53" s="53">
        <v>1.4852430555555556</v>
      </c>
      <c r="D53" s="54">
        <v>47.64</v>
      </c>
      <c r="E53" s="55">
        <v>63.0</v>
      </c>
      <c r="F53" s="55" t="s">
        <v>16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2"/>
      <c r="B54" s="52" t="s">
        <v>81</v>
      </c>
      <c r="C54" s="53">
        <v>1.4949768518518518</v>
      </c>
      <c r="D54" s="54">
        <v>47.72</v>
      </c>
      <c r="E54" s="55">
        <v>43.0</v>
      </c>
      <c r="F54" s="55" t="s">
        <v>15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2"/>
      <c r="B55" s="52" t="s">
        <v>81</v>
      </c>
      <c r="C55" s="53">
        <v>1.4949768518518518</v>
      </c>
      <c r="D55" s="54">
        <v>47.7</v>
      </c>
      <c r="E55" s="55">
        <v>65.0</v>
      </c>
      <c r="F55" s="55" t="s">
        <v>15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2"/>
      <c r="B56" s="52" t="s">
        <v>81</v>
      </c>
      <c r="C56" s="53">
        <v>1.4998726851851851</v>
      </c>
      <c r="D56" s="54">
        <v>47.7</v>
      </c>
      <c r="E56" s="55">
        <v>75.0</v>
      </c>
      <c r="F56" s="55" t="s">
        <v>15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2"/>
      <c r="B57" s="52" t="s">
        <v>81</v>
      </c>
      <c r="C57" s="53">
        <v>1.5209606481481484</v>
      </c>
      <c r="D57" s="54">
        <v>47.68</v>
      </c>
      <c r="E57" s="55">
        <v>64.0</v>
      </c>
      <c r="F57" s="55" t="s">
        <v>15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2"/>
      <c r="B58" s="52" t="s">
        <v>81</v>
      </c>
      <c r="C58" s="53">
        <v>1.52375</v>
      </c>
      <c r="D58" s="54">
        <v>47.66</v>
      </c>
      <c r="E58" s="55">
        <v>66.0</v>
      </c>
      <c r="F58" s="55" t="s">
        <v>15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"/>
      <c r="B59" s="52" t="s">
        <v>81</v>
      </c>
      <c r="C59" s="53">
        <v>1.525451388888889</v>
      </c>
      <c r="D59" s="54">
        <v>47.68</v>
      </c>
      <c r="E59" s="55">
        <v>83.0</v>
      </c>
      <c r="F59" s="55" t="s">
        <v>16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2"/>
      <c r="B60" s="52" t="s">
        <v>81</v>
      </c>
      <c r="C60" s="53">
        <v>1.525451388888889</v>
      </c>
      <c r="D60" s="54">
        <v>47.68</v>
      </c>
      <c r="E60" s="55">
        <v>67.0</v>
      </c>
      <c r="F60" s="55" t="s">
        <v>16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52" t="s">
        <v>81</v>
      </c>
      <c r="C61" s="53">
        <v>1.525451388888889</v>
      </c>
      <c r="D61" s="54">
        <v>47.68</v>
      </c>
      <c r="E61" s="55">
        <v>78.0</v>
      </c>
      <c r="F61" s="55" t="s">
        <v>16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"/>
      <c r="B62" s="52" t="s">
        <v>81</v>
      </c>
      <c r="C62" s="53">
        <v>1.525451388888889</v>
      </c>
      <c r="D62" s="54">
        <v>47.68</v>
      </c>
      <c r="E62" s="55">
        <v>48.0</v>
      </c>
      <c r="F62" s="55" t="s">
        <v>16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2"/>
      <c r="B63" s="52" t="s">
        <v>81</v>
      </c>
      <c r="C63" s="53">
        <v>1.525451388888889</v>
      </c>
      <c r="D63" s="54">
        <v>47.68</v>
      </c>
      <c r="E63" s="55">
        <v>80.0</v>
      </c>
      <c r="F63" s="55" t="s">
        <v>16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"/>
      <c r="B64" s="52" t="s">
        <v>81</v>
      </c>
      <c r="C64" s="53">
        <v>1.525451388888889</v>
      </c>
      <c r="D64" s="54">
        <v>47.68</v>
      </c>
      <c r="E64" s="55">
        <v>7.0</v>
      </c>
      <c r="F64" s="55" t="s">
        <v>16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52" t="s">
        <v>81</v>
      </c>
      <c r="C65" s="53">
        <v>1.525451388888889</v>
      </c>
      <c r="D65" s="54">
        <v>47.68</v>
      </c>
      <c r="E65" s="55">
        <v>90.0</v>
      </c>
      <c r="F65" s="55" t="s">
        <v>16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52" t="s">
        <v>81</v>
      </c>
      <c r="C66" s="53">
        <v>1.5285185185185186</v>
      </c>
      <c r="D66" s="54">
        <v>47.64</v>
      </c>
      <c r="E66" s="55">
        <v>78.0</v>
      </c>
      <c r="F66" s="55" t="s">
        <v>15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52" t="s">
        <v>81</v>
      </c>
      <c r="C67" s="53">
        <v>1.5312847222222223</v>
      </c>
      <c r="D67" s="54">
        <v>47.62</v>
      </c>
      <c r="E67" s="55">
        <v>62.0</v>
      </c>
      <c r="F67" s="55" t="s">
        <v>16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52" t="s">
        <v>81</v>
      </c>
      <c r="C68" s="53">
        <v>1.533101851851852</v>
      </c>
      <c r="D68" s="54">
        <v>47.62</v>
      </c>
      <c r="E68" s="55">
        <v>60.0</v>
      </c>
      <c r="F68" s="55" t="s">
        <v>15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52" t="s">
        <v>81</v>
      </c>
      <c r="C69" s="53">
        <v>1.5403587962962964</v>
      </c>
      <c r="D69" s="54">
        <v>47.62</v>
      </c>
      <c r="E69" s="55">
        <v>95.0</v>
      </c>
      <c r="F69" s="55" t="s">
        <v>15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52" t="s">
        <v>81</v>
      </c>
      <c r="C70" s="53">
        <v>1.5403935185185185</v>
      </c>
      <c r="D70" s="54">
        <v>47.64</v>
      </c>
      <c r="E70" s="55">
        <v>32.0</v>
      </c>
      <c r="F70" s="55" t="s">
        <v>15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52" t="s">
        <v>81</v>
      </c>
      <c r="C71" s="53">
        <v>1.5403935185185185</v>
      </c>
      <c r="D71" s="54">
        <v>47.64</v>
      </c>
      <c r="E71" s="55">
        <v>36.0</v>
      </c>
      <c r="F71" s="55" t="s">
        <v>15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52" t="s">
        <v>81</v>
      </c>
      <c r="C72" s="53">
        <v>1.554513888888889</v>
      </c>
      <c r="D72" s="54">
        <v>47.78</v>
      </c>
      <c r="E72" s="55">
        <v>63.0</v>
      </c>
      <c r="F72" s="55" t="s">
        <v>15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52" t="s">
        <v>81</v>
      </c>
      <c r="C73" s="53">
        <v>1.5706944444444446</v>
      </c>
      <c r="D73" s="54">
        <v>47.84</v>
      </c>
      <c r="E73" s="55">
        <v>83.0</v>
      </c>
      <c r="F73" s="55" t="s">
        <v>15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52" t="s">
        <v>81</v>
      </c>
      <c r="C74" s="53">
        <v>1.5729976851851852</v>
      </c>
      <c r="D74" s="54">
        <v>47.76</v>
      </c>
      <c r="E74" s="55">
        <v>59.0</v>
      </c>
      <c r="F74" s="55" t="s">
        <v>16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52" t="s">
        <v>81</v>
      </c>
      <c r="C75" s="53">
        <v>1.577488425925926</v>
      </c>
      <c r="D75" s="54">
        <v>47.82</v>
      </c>
      <c r="E75" s="55">
        <v>44.0</v>
      </c>
      <c r="F75" s="55" t="s">
        <v>16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52" t="s">
        <v>81</v>
      </c>
      <c r="C76" s="53">
        <v>1.577488425925926</v>
      </c>
      <c r="D76" s="54">
        <v>47.82</v>
      </c>
      <c r="E76" s="55">
        <v>50.0</v>
      </c>
      <c r="F76" s="55" t="s">
        <v>16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52" t="s">
        <v>81</v>
      </c>
      <c r="C77" s="53">
        <v>1.577488425925926</v>
      </c>
      <c r="D77" s="54">
        <v>47.82</v>
      </c>
      <c r="E77" s="55">
        <v>52.0</v>
      </c>
      <c r="F77" s="55" t="s">
        <v>16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52" t="s">
        <v>81</v>
      </c>
      <c r="C78" s="53">
        <v>1.577488425925926</v>
      </c>
      <c r="D78" s="54">
        <v>47.82</v>
      </c>
      <c r="E78" s="55">
        <v>34.0</v>
      </c>
      <c r="F78" s="55" t="s">
        <v>16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52" t="s">
        <v>81</v>
      </c>
      <c r="C79" s="53">
        <v>1.577488425925926</v>
      </c>
      <c r="D79" s="54">
        <v>47.82</v>
      </c>
      <c r="E79" s="55">
        <v>45.0</v>
      </c>
      <c r="F79" s="55" t="s">
        <v>16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52" t="s">
        <v>81</v>
      </c>
      <c r="C80" s="53">
        <v>1.577488425925926</v>
      </c>
      <c r="D80" s="54">
        <v>47.82</v>
      </c>
      <c r="E80" s="55">
        <v>6.0</v>
      </c>
      <c r="F80" s="55" t="s">
        <v>16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52" t="s">
        <v>81</v>
      </c>
      <c r="C81" s="53">
        <v>1.577488425925926</v>
      </c>
      <c r="D81" s="54">
        <v>47.82</v>
      </c>
      <c r="E81" s="55">
        <v>61.0</v>
      </c>
      <c r="F81" s="55" t="s">
        <v>16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52" t="s">
        <v>81</v>
      </c>
      <c r="C82" s="53">
        <v>1.577488425925926</v>
      </c>
      <c r="D82" s="54">
        <v>47.82</v>
      </c>
      <c r="E82" s="55">
        <v>78.0</v>
      </c>
      <c r="F82" s="55" t="s">
        <v>16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52" t="s">
        <v>81</v>
      </c>
      <c r="C83" s="53">
        <v>1.581550925925926</v>
      </c>
      <c r="D83" s="54">
        <v>47.78</v>
      </c>
      <c r="E83" s="55">
        <v>70.0</v>
      </c>
      <c r="F83" s="55" t="s">
        <v>15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52" t="s">
        <v>81</v>
      </c>
      <c r="C84" s="53">
        <v>1.6002430555555558</v>
      </c>
      <c r="D84" s="54">
        <v>47.8</v>
      </c>
      <c r="E84" s="55">
        <v>65.0</v>
      </c>
      <c r="F84" s="55" t="s">
        <v>15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52" t="s">
        <v>81</v>
      </c>
      <c r="C85" s="53">
        <v>1.6093750000000002</v>
      </c>
      <c r="D85" s="54">
        <v>47.74</v>
      </c>
      <c r="E85" s="55">
        <v>89.0</v>
      </c>
      <c r="F85" s="55" t="s">
        <v>15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52" t="s">
        <v>81</v>
      </c>
      <c r="C86" s="53">
        <v>1.6093750000000002</v>
      </c>
      <c r="D86" s="54">
        <v>47.74</v>
      </c>
      <c r="E86" s="55">
        <v>54.0</v>
      </c>
      <c r="F86" s="55" t="s">
        <v>15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52" t="s">
        <v>81</v>
      </c>
      <c r="C87" s="53">
        <v>1.6097337962962963</v>
      </c>
      <c r="D87" s="54">
        <v>47.74</v>
      </c>
      <c r="E87" s="55">
        <v>2.0</v>
      </c>
      <c r="F87" s="55" t="s">
        <v>15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52" t="s">
        <v>81</v>
      </c>
      <c r="C88" s="53">
        <v>1.6120486111111112</v>
      </c>
      <c r="D88" s="54">
        <v>47.74</v>
      </c>
      <c r="E88" s="55">
        <v>124.0</v>
      </c>
      <c r="F88" s="55" t="s">
        <v>15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52" t="s">
        <v>81</v>
      </c>
      <c r="C89" s="53">
        <v>1.6120717592592595</v>
      </c>
      <c r="D89" s="54">
        <v>47.72</v>
      </c>
      <c r="E89" s="55">
        <v>84.0</v>
      </c>
      <c r="F89" s="55" t="s">
        <v>16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52" t="s">
        <v>81</v>
      </c>
      <c r="C90" s="53">
        <v>1.6186805555555557</v>
      </c>
      <c r="D90" s="54">
        <v>47.72</v>
      </c>
      <c r="E90" s="55">
        <v>77.0</v>
      </c>
      <c r="F90" s="55" t="s">
        <v>16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52" t="s">
        <v>81</v>
      </c>
      <c r="C91" s="53">
        <v>1.6186805555555557</v>
      </c>
      <c r="D91" s="54">
        <v>47.72</v>
      </c>
      <c r="E91" s="55">
        <v>1.0</v>
      </c>
      <c r="F91" s="55" t="s">
        <v>15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52" t="s">
        <v>81</v>
      </c>
      <c r="C92" s="53">
        <v>1.6186805555555557</v>
      </c>
      <c r="D92" s="54">
        <v>47.72</v>
      </c>
      <c r="E92" s="55">
        <v>71.0</v>
      </c>
      <c r="F92" s="55" t="s">
        <v>15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52" t="s">
        <v>81</v>
      </c>
      <c r="C93" s="53">
        <v>1.6187847222222222</v>
      </c>
      <c r="D93" s="54">
        <v>47.64</v>
      </c>
      <c r="E93" s="55">
        <v>45.0</v>
      </c>
      <c r="F93" s="55" t="s">
        <v>15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52" t="s">
        <v>81</v>
      </c>
      <c r="C94" s="53">
        <v>1.6191087962962964</v>
      </c>
      <c r="D94" s="54">
        <v>47.64</v>
      </c>
      <c r="E94" s="55">
        <v>30.0</v>
      </c>
      <c r="F94" s="55" t="s">
        <v>15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52" t="s">
        <v>81</v>
      </c>
      <c r="C95" s="53">
        <v>1.6194444444444445</v>
      </c>
      <c r="D95" s="54">
        <v>47.64</v>
      </c>
      <c r="E95" s="55">
        <v>23.0</v>
      </c>
      <c r="F95" s="55" t="s">
        <v>16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52" t="s">
        <v>81</v>
      </c>
      <c r="C96" s="53">
        <v>1.6194444444444445</v>
      </c>
      <c r="D96" s="54">
        <v>47.64</v>
      </c>
      <c r="E96" s="55">
        <v>43.0</v>
      </c>
      <c r="F96" s="55" t="s">
        <v>16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52" t="s">
        <v>81</v>
      </c>
      <c r="C97" s="53">
        <v>1.6195601851851853</v>
      </c>
      <c r="D97" s="54">
        <v>47.64</v>
      </c>
      <c r="E97" s="55">
        <v>8.0</v>
      </c>
      <c r="F97" s="55" t="s">
        <v>16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52" t="s">
        <v>81</v>
      </c>
      <c r="C98" s="53">
        <v>1.6195601851851853</v>
      </c>
      <c r="D98" s="54">
        <v>47.64</v>
      </c>
      <c r="E98" s="55">
        <v>38.0</v>
      </c>
      <c r="F98" s="55" t="s">
        <v>16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52" t="s">
        <v>81</v>
      </c>
      <c r="C99" s="53">
        <v>1.6195601851851853</v>
      </c>
      <c r="D99" s="54">
        <v>47.64</v>
      </c>
      <c r="E99" s="55">
        <v>8.0</v>
      </c>
      <c r="F99" s="55" t="s">
        <v>16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52" t="s">
        <v>81</v>
      </c>
      <c r="C100" s="53">
        <v>1.619664351851852</v>
      </c>
      <c r="D100" s="54">
        <v>47.64</v>
      </c>
      <c r="E100" s="55">
        <v>31.0</v>
      </c>
      <c r="F100" s="55" t="s">
        <v>16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52" t="s">
        <v>81</v>
      </c>
      <c r="C101" s="53">
        <v>1.619664351851852</v>
      </c>
      <c r="D101" s="54">
        <v>47.64</v>
      </c>
      <c r="E101" s="55">
        <v>43.0</v>
      </c>
      <c r="F101" s="55" t="s">
        <v>16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52" t="s">
        <v>81</v>
      </c>
      <c r="C102" s="53">
        <v>1.619664351851852</v>
      </c>
      <c r="D102" s="54">
        <v>47.64</v>
      </c>
      <c r="E102" s="55">
        <v>53.0</v>
      </c>
      <c r="F102" s="55" t="s">
        <v>15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52" t="s">
        <v>81</v>
      </c>
      <c r="C103" s="53">
        <v>1.619664351851852</v>
      </c>
      <c r="D103" s="54">
        <v>47.64</v>
      </c>
      <c r="E103" s="55">
        <v>28.0</v>
      </c>
      <c r="F103" s="55" t="s">
        <v>15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52" t="s">
        <v>81</v>
      </c>
      <c r="C104" s="53">
        <v>1.619664351851852</v>
      </c>
      <c r="D104" s="54">
        <v>47.64</v>
      </c>
      <c r="E104" s="55">
        <v>83.0</v>
      </c>
      <c r="F104" s="55" t="s">
        <v>15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52" t="s">
        <v>81</v>
      </c>
      <c r="C105" s="53">
        <v>1.621527777777778</v>
      </c>
      <c r="D105" s="54">
        <v>47.64</v>
      </c>
      <c r="E105" s="55">
        <v>11.0</v>
      </c>
      <c r="F105" s="55" t="s">
        <v>16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52" t="s">
        <v>81</v>
      </c>
      <c r="C106" s="53">
        <v>1.6232407407407408</v>
      </c>
      <c r="D106" s="54">
        <v>47.68</v>
      </c>
      <c r="E106" s="55">
        <v>10.0</v>
      </c>
      <c r="F106" s="55" t="s">
        <v>15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52" t="s">
        <v>81</v>
      </c>
      <c r="C107" s="53">
        <v>1.6232407407407408</v>
      </c>
      <c r="D107" s="54">
        <v>47.68</v>
      </c>
      <c r="E107" s="55">
        <v>32.0</v>
      </c>
      <c r="F107" s="55" t="s">
        <v>15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52" t="s">
        <v>81</v>
      </c>
      <c r="C108" s="53">
        <v>1.6267939814814816</v>
      </c>
      <c r="D108" s="54">
        <v>47.58</v>
      </c>
      <c r="E108" s="55">
        <v>86.0</v>
      </c>
      <c r="F108" s="55" t="s">
        <v>15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52" t="s">
        <v>81</v>
      </c>
      <c r="C109" s="53">
        <v>1.6332870370370371</v>
      </c>
      <c r="D109" s="54">
        <v>47.46</v>
      </c>
      <c r="E109" s="55">
        <v>74.0</v>
      </c>
      <c r="F109" s="55" t="s">
        <v>15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52" t="s">
        <v>81</v>
      </c>
      <c r="C110" s="53">
        <v>1.635289351851852</v>
      </c>
      <c r="D110" s="54">
        <v>47.46</v>
      </c>
      <c r="E110" s="55">
        <v>60.0</v>
      </c>
      <c r="F110" s="55" t="s">
        <v>16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52" t="s">
        <v>81</v>
      </c>
      <c r="C111" s="53">
        <v>1.6430439814814817</v>
      </c>
      <c r="D111" s="54">
        <v>47.46</v>
      </c>
      <c r="E111" s="55">
        <v>14.0</v>
      </c>
      <c r="F111" s="55" t="s">
        <v>15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52" t="s">
        <v>81</v>
      </c>
      <c r="C112" s="53">
        <v>1.6473032407407409</v>
      </c>
      <c r="D112" s="54">
        <v>47.5</v>
      </c>
      <c r="E112" s="55">
        <v>7.0</v>
      </c>
      <c r="F112" s="55" t="s">
        <v>15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52" t="s">
        <v>81</v>
      </c>
      <c r="C113" s="53">
        <v>1.6488888888888888</v>
      </c>
      <c r="D113" s="54">
        <v>47.56</v>
      </c>
      <c r="E113" s="55">
        <v>68.0</v>
      </c>
      <c r="F113" s="55" t="s">
        <v>15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52" t="s">
        <v>81</v>
      </c>
      <c r="C114" s="53">
        <v>1.6530324074074076</v>
      </c>
      <c r="D114" s="54">
        <v>47.62</v>
      </c>
      <c r="E114" s="55">
        <v>100.0</v>
      </c>
      <c r="F114" s="55" t="s">
        <v>15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52" t="s">
        <v>81</v>
      </c>
      <c r="C115" s="53">
        <v>1.6530324074074076</v>
      </c>
      <c r="D115" s="54">
        <v>47.62</v>
      </c>
      <c r="E115" s="55">
        <v>94.0</v>
      </c>
      <c r="F115" s="55" t="s">
        <v>16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52" t="s">
        <v>81</v>
      </c>
      <c r="C116" s="53">
        <v>1.6572453703703705</v>
      </c>
      <c r="D116" s="54">
        <v>47.68</v>
      </c>
      <c r="E116" s="55">
        <v>67.0</v>
      </c>
      <c r="F116" s="55" t="s">
        <v>15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52" t="s">
        <v>81</v>
      </c>
      <c r="C117" s="53">
        <v>1.6603935185185186</v>
      </c>
      <c r="D117" s="54">
        <v>47.7</v>
      </c>
      <c r="E117" s="55">
        <v>15.0</v>
      </c>
      <c r="F117" s="55" t="s">
        <v>15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52" t="s">
        <v>81</v>
      </c>
      <c r="C118" s="53">
        <v>1.6603935185185186</v>
      </c>
      <c r="D118" s="54">
        <v>47.7</v>
      </c>
      <c r="E118" s="55">
        <v>53.0</v>
      </c>
      <c r="F118" s="55" t="s">
        <v>16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52" t="s">
        <v>81</v>
      </c>
      <c r="C119" s="53">
        <v>1.6611458333333335</v>
      </c>
      <c r="D119" s="54">
        <v>47.68</v>
      </c>
      <c r="E119" s="55">
        <v>100.0</v>
      </c>
      <c r="F119" s="55" t="s">
        <v>15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52" t="s">
        <v>81</v>
      </c>
      <c r="C120" s="53">
        <v>1.6663657407407408</v>
      </c>
      <c r="D120" s="54">
        <v>47.74</v>
      </c>
      <c r="E120" s="55">
        <v>70.0</v>
      </c>
      <c r="F120" s="55" t="s">
        <v>16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52" t="s">
        <v>81</v>
      </c>
      <c r="C121" s="53">
        <v>1.6663657407407408</v>
      </c>
      <c r="D121" s="54">
        <v>47.74</v>
      </c>
      <c r="E121" s="55">
        <v>116.0</v>
      </c>
      <c r="F121" s="55" t="s">
        <v>16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52" t="s">
        <v>81</v>
      </c>
      <c r="C122" s="53">
        <v>1.6672685185185185</v>
      </c>
      <c r="D122" s="54">
        <v>47.68</v>
      </c>
      <c r="E122" s="55">
        <v>111.0</v>
      </c>
      <c r="F122" s="55" t="s">
        <v>15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52" t="s">
        <v>81</v>
      </c>
      <c r="C123" s="53">
        <v>1.6672685185185185</v>
      </c>
      <c r="D123" s="54">
        <v>47.68</v>
      </c>
      <c r="E123" s="55">
        <v>83.0</v>
      </c>
      <c r="F123" s="55" t="s">
        <v>16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52" t="s">
        <v>81</v>
      </c>
      <c r="C124" s="53">
        <v>1.6681365740740741</v>
      </c>
      <c r="D124" s="54">
        <v>47.68</v>
      </c>
      <c r="E124" s="55">
        <v>74.0</v>
      </c>
      <c r="F124" s="55" t="s">
        <v>15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52" t="s">
        <v>81</v>
      </c>
      <c r="C125" s="53">
        <v>1.6746064814814814</v>
      </c>
      <c r="D125" s="54">
        <v>47.68</v>
      </c>
      <c r="E125" s="55">
        <v>87.0</v>
      </c>
      <c r="F125" s="55" t="s">
        <v>15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52" t="s">
        <v>81</v>
      </c>
      <c r="C126" s="53">
        <v>1.6746064814814814</v>
      </c>
      <c r="D126" s="54">
        <v>47.68</v>
      </c>
      <c r="E126" s="55">
        <v>73.0</v>
      </c>
      <c r="F126" s="55" t="s">
        <v>15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52" t="s">
        <v>81</v>
      </c>
      <c r="C127" s="53">
        <v>1.6746064814814814</v>
      </c>
      <c r="D127" s="54">
        <v>47.68</v>
      </c>
      <c r="E127" s="55">
        <v>92.0</v>
      </c>
      <c r="F127" s="55" t="s">
        <v>16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52" t="s">
        <v>81</v>
      </c>
      <c r="C128" s="53">
        <v>1.6746064814814814</v>
      </c>
      <c r="D128" s="54">
        <v>47.68</v>
      </c>
      <c r="E128" s="55">
        <v>58.0</v>
      </c>
      <c r="F128" s="55" t="s">
        <v>15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52" t="s">
        <v>81</v>
      </c>
      <c r="C129" s="53">
        <v>1.6746064814814814</v>
      </c>
      <c r="D129" s="54">
        <v>47.68</v>
      </c>
      <c r="E129" s="55">
        <v>109.0</v>
      </c>
      <c r="F129" s="55" t="s">
        <v>15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52" t="s">
        <v>81</v>
      </c>
      <c r="C130" s="53">
        <v>1.6746064814814814</v>
      </c>
      <c r="D130" s="54">
        <v>47.68</v>
      </c>
      <c r="E130" s="55">
        <v>11.0</v>
      </c>
      <c r="F130" s="55" t="s">
        <v>15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52" t="s">
        <v>81</v>
      </c>
      <c r="C131" s="53">
        <v>1.6746064814814814</v>
      </c>
      <c r="D131" s="54">
        <v>47.68</v>
      </c>
      <c r="E131" s="55">
        <v>80.0</v>
      </c>
      <c r="F131" s="55" t="s">
        <v>15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52" t="s">
        <v>81</v>
      </c>
      <c r="C132" s="53">
        <v>1.6746064814814814</v>
      </c>
      <c r="D132" s="54">
        <v>47.68</v>
      </c>
      <c r="E132" s="55">
        <v>64.0</v>
      </c>
      <c r="F132" s="55" t="s">
        <v>15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52" t="s">
        <v>81</v>
      </c>
      <c r="C133" s="53">
        <v>1.6746643518518518</v>
      </c>
      <c r="D133" s="54">
        <v>47.66</v>
      </c>
      <c r="E133" s="55">
        <v>74.0</v>
      </c>
      <c r="F133" s="55" t="s">
        <v>15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52" t="s">
        <v>81</v>
      </c>
      <c r="C134" s="53">
        <v>1.6746643518518518</v>
      </c>
      <c r="D134" s="54">
        <v>47.66</v>
      </c>
      <c r="E134" s="55">
        <v>12.0</v>
      </c>
      <c r="F134" s="55" t="s">
        <v>15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52" t="s">
        <v>81</v>
      </c>
      <c r="C135" s="53">
        <v>1.6746643518518518</v>
      </c>
      <c r="D135" s="54">
        <v>47.66</v>
      </c>
      <c r="E135" s="55">
        <v>71.0</v>
      </c>
      <c r="F135" s="55" t="s">
        <v>15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52" t="s">
        <v>81</v>
      </c>
      <c r="C136" s="53">
        <v>1.6746643518518518</v>
      </c>
      <c r="D136" s="54">
        <v>47.66</v>
      </c>
      <c r="E136" s="55">
        <v>73.0</v>
      </c>
      <c r="F136" s="55" t="s">
        <v>15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52" t="s">
        <v>81</v>
      </c>
      <c r="C137" s="53">
        <v>1.6746643518518518</v>
      </c>
      <c r="D137" s="54">
        <v>47.66</v>
      </c>
      <c r="E137" s="55">
        <v>70.0</v>
      </c>
      <c r="F137" s="55" t="s">
        <v>15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52" t="s">
        <v>81</v>
      </c>
      <c r="C138" s="53">
        <v>1.6746643518518518</v>
      </c>
      <c r="D138" s="54">
        <v>47.66</v>
      </c>
      <c r="E138" s="55">
        <v>54.0</v>
      </c>
      <c r="F138" s="55" t="s">
        <v>15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52" t="s">
        <v>81</v>
      </c>
      <c r="C139" s="53">
        <v>1.6796412037037036</v>
      </c>
      <c r="D139" s="54">
        <v>47.78</v>
      </c>
      <c r="E139" s="55">
        <v>29.0</v>
      </c>
      <c r="F139" s="55" t="s">
        <v>15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52" t="s">
        <v>81</v>
      </c>
      <c r="C140" s="53">
        <v>1.6812847222222222</v>
      </c>
      <c r="D140" s="54">
        <v>47.86</v>
      </c>
      <c r="E140" s="55">
        <v>52.0</v>
      </c>
      <c r="F140" s="55" t="s">
        <v>15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52" t="s">
        <v>81</v>
      </c>
      <c r="C141" s="53">
        <v>1.6812847222222222</v>
      </c>
      <c r="D141" s="54">
        <v>47.86</v>
      </c>
      <c r="E141" s="55">
        <v>66.0</v>
      </c>
      <c r="F141" s="55" t="s">
        <v>16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52" t="s">
        <v>81</v>
      </c>
      <c r="C142" s="53">
        <v>1.6813541666666667</v>
      </c>
      <c r="D142" s="54">
        <v>47.84</v>
      </c>
      <c r="E142" s="55">
        <v>55.0</v>
      </c>
      <c r="F142" s="55" t="s">
        <v>15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52" t="s">
        <v>81</v>
      </c>
      <c r="C143" s="53">
        <v>1.6813541666666667</v>
      </c>
      <c r="D143" s="54">
        <v>47.84</v>
      </c>
      <c r="E143" s="55">
        <v>23.0</v>
      </c>
      <c r="F143" s="55" t="s">
        <v>15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52" t="s">
        <v>81</v>
      </c>
      <c r="C144" s="53">
        <v>1.684212962962963</v>
      </c>
      <c r="D144" s="54">
        <v>47.86</v>
      </c>
      <c r="E144" s="55">
        <v>95.0</v>
      </c>
      <c r="F144" s="55" t="s">
        <v>15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52" t="s">
        <v>81</v>
      </c>
      <c r="C145" s="53">
        <v>1.684212962962963</v>
      </c>
      <c r="D145" s="54">
        <v>47.86</v>
      </c>
      <c r="E145" s="55">
        <v>64.0</v>
      </c>
      <c r="F145" s="55" t="s">
        <v>16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52" t="s">
        <v>81</v>
      </c>
      <c r="C146" s="53">
        <v>1.6957291666666667</v>
      </c>
      <c r="D146" s="54">
        <v>47.78</v>
      </c>
      <c r="E146" s="55">
        <v>82.0</v>
      </c>
      <c r="F146" s="55" t="s">
        <v>15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52" t="s">
        <v>81</v>
      </c>
      <c r="C147" s="53">
        <v>1.6994791666666667</v>
      </c>
      <c r="D147" s="54">
        <v>47.76</v>
      </c>
      <c r="E147" s="55">
        <v>22.0</v>
      </c>
      <c r="F147" s="55" t="s">
        <v>16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52" t="s">
        <v>81</v>
      </c>
      <c r="C148" s="53">
        <v>1.6994791666666667</v>
      </c>
      <c r="D148" s="54">
        <v>47.76</v>
      </c>
      <c r="E148" s="55">
        <v>75.0</v>
      </c>
      <c r="F148" s="55" t="s">
        <v>15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52" t="s">
        <v>81</v>
      </c>
      <c r="C149" s="53">
        <v>1.6994791666666667</v>
      </c>
      <c r="D149" s="54">
        <v>47.76</v>
      </c>
      <c r="E149" s="55">
        <v>56.0</v>
      </c>
      <c r="F149" s="55" t="s">
        <v>16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52" t="s">
        <v>81</v>
      </c>
      <c r="C150" s="53">
        <v>1.706087962962963</v>
      </c>
      <c r="D150" s="54">
        <v>47.8</v>
      </c>
      <c r="E150" s="55">
        <v>37.0</v>
      </c>
      <c r="F150" s="55" t="s">
        <v>15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52" t="s">
        <v>81</v>
      </c>
      <c r="C151" s="53">
        <v>1.706087962962963</v>
      </c>
      <c r="D151" s="54">
        <v>47.8</v>
      </c>
      <c r="E151" s="55">
        <v>14.0</v>
      </c>
      <c r="F151" s="55" t="s">
        <v>15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52" t="s">
        <v>81</v>
      </c>
      <c r="C152" s="53">
        <v>1.706087962962963</v>
      </c>
      <c r="D152" s="54">
        <v>47.8</v>
      </c>
      <c r="E152" s="55">
        <v>31.0</v>
      </c>
      <c r="F152" s="55" t="s">
        <v>15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52" t="s">
        <v>81</v>
      </c>
      <c r="C153" s="53">
        <v>1.7062037037037039</v>
      </c>
      <c r="D153" s="54">
        <v>47.8</v>
      </c>
      <c r="E153" s="55">
        <v>58.0</v>
      </c>
      <c r="F153" s="55" t="s">
        <v>15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52" t="s">
        <v>81</v>
      </c>
      <c r="C154" s="53">
        <v>1.7062037037037039</v>
      </c>
      <c r="D154" s="54">
        <v>47.8</v>
      </c>
      <c r="E154" s="55">
        <v>102.0</v>
      </c>
      <c r="F154" s="55" t="s">
        <v>15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52" t="s">
        <v>81</v>
      </c>
      <c r="C155" s="53">
        <v>1.7070717592592592</v>
      </c>
      <c r="D155" s="54">
        <v>47.8</v>
      </c>
      <c r="E155" s="55">
        <v>78.0</v>
      </c>
      <c r="F155" s="55" t="s">
        <v>16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56" t="s">
        <v>81</v>
      </c>
      <c r="C156" s="57">
        <v>1.7222916666666668</v>
      </c>
      <c r="D156" s="58">
        <v>47.88</v>
      </c>
      <c r="E156" s="59">
        <v>97.0</v>
      </c>
      <c r="F156" s="59" t="s">
        <v>15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52" t="s">
        <v>82</v>
      </c>
      <c r="C157" s="53">
        <v>1.3899074074074076</v>
      </c>
      <c r="D157" s="54">
        <v>47.8</v>
      </c>
      <c r="E157" s="55">
        <v>104.0</v>
      </c>
      <c r="F157" s="55" t="s">
        <v>16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52" t="s">
        <v>82</v>
      </c>
      <c r="C158" s="53">
        <v>1.3899074074074076</v>
      </c>
      <c r="D158" s="54">
        <v>47.8</v>
      </c>
      <c r="E158" s="55">
        <v>77.0</v>
      </c>
      <c r="F158" s="55" t="s">
        <v>16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52" t="s">
        <v>82</v>
      </c>
      <c r="C159" s="53">
        <v>1.3899074074074076</v>
      </c>
      <c r="D159" s="54">
        <v>47.8</v>
      </c>
      <c r="E159" s="55">
        <v>44.0</v>
      </c>
      <c r="F159" s="55" t="s">
        <v>16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52" t="s">
        <v>82</v>
      </c>
      <c r="C160" s="53">
        <v>1.3899074074074076</v>
      </c>
      <c r="D160" s="54">
        <v>47.8</v>
      </c>
      <c r="E160" s="55">
        <v>38.0</v>
      </c>
      <c r="F160" s="55" t="s">
        <v>16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52" t="s">
        <v>82</v>
      </c>
      <c r="C161" s="53">
        <v>1.3899074074074076</v>
      </c>
      <c r="D161" s="54">
        <v>47.8</v>
      </c>
      <c r="E161" s="55">
        <v>72.0</v>
      </c>
      <c r="F161" s="55" t="s">
        <v>16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52" t="s">
        <v>82</v>
      </c>
      <c r="C162" s="53">
        <v>1.3899074074074076</v>
      </c>
      <c r="D162" s="54">
        <v>47.8</v>
      </c>
      <c r="E162" s="55">
        <v>81.0</v>
      </c>
      <c r="F162" s="55" t="s">
        <v>16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52" t="s">
        <v>82</v>
      </c>
      <c r="C163" s="53">
        <v>1.3899074074074076</v>
      </c>
      <c r="D163" s="54">
        <v>47.78</v>
      </c>
      <c r="E163" s="55">
        <v>62.0</v>
      </c>
      <c r="F163" s="55" t="s">
        <v>16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52" t="s">
        <v>82</v>
      </c>
      <c r="C164" s="53">
        <v>1.3899305555555557</v>
      </c>
      <c r="D164" s="54">
        <v>47.78</v>
      </c>
      <c r="E164" s="55">
        <v>44.0</v>
      </c>
      <c r="F164" s="55" t="s">
        <v>16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52" t="s">
        <v>82</v>
      </c>
      <c r="C165" s="53">
        <v>1.3955439814814816</v>
      </c>
      <c r="D165" s="54">
        <v>47.78</v>
      </c>
      <c r="E165" s="55">
        <v>90.0</v>
      </c>
      <c r="F165" s="55" t="s">
        <v>15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52" t="s">
        <v>82</v>
      </c>
      <c r="C166" s="53">
        <v>1.3955439814814816</v>
      </c>
      <c r="D166" s="54">
        <v>47.78</v>
      </c>
      <c r="E166" s="55">
        <v>54.0</v>
      </c>
      <c r="F166" s="55" t="s">
        <v>16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52" t="s">
        <v>82</v>
      </c>
      <c r="C167" s="53">
        <v>1.4072916666666668</v>
      </c>
      <c r="D167" s="54">
        <v>47.82</v>
      </c>
      <c r="E167" s="55">
        <v>30.0</v>
      </c>
      <c r="F167" s="55" t="s">
        <v>15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52" t="s">
        <v>82</v>
      </c>
      <c r="C168" s="53">
        <v>1.4072916666666668</v>
      </c>
      <c r="D168" s="54">
        <v>47.82</v>
      </c>
      <c r="E168" s="55">
        <v>74.0</v>
      </c>
      <c r="F168" s="55" t="s">
        <v>15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52" t="s">
        <v>82</v>
      </c>
      <c r="C169" s="53">
        <v>1.4072916666666668</v>
      </c>
      <c r="D169" s="54">
        <v>47.82</v>
      </c>
      <c r="E169" s="55">
        <v>70.0</v>
      </c>
      <c r="F169" s="55" t="s">
        <v>15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52" t="s">
        <v>82</v>
      </c>
      <c r="C170" s="53">
        <v>1.4072916666666668</v>
      </c>
      <c r="D170" s="54">
        <v>47.82</v>
      </c>
      <c r="E170" s="55">
        <v>73.0</v>
      </c>
      <c r="F170" s="55" t="s">
        <v>15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52" t="s">
        <v>82</v>
      </c>
      <c r="C171" s="53">
        <v>1.4078240740740742</v>
      </c>
      <c r="D171" s="54">
        <v>47.82</v>
      </c>
      <c r="E171" s="55">
        <v>73.0</v>
      </c>
      <c r="F171" s="55" t="s">
        <v>16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52" t="s">
        <v>82</v>
      </c>
      <c r="C172" s="53">
        <v>1.4086574074074074</v>
      </c>
      <c r="D172" s="54">
        <v>47.8</v>
      </c>
      <c r="E172" s="55">
        <v>4.0</v>
      </c>
      <c r="F172" s="55" t="s">
        <v>16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52" t="s">
        <v>82</v>
      </c>
      <c r="C173" s="53">
        <v>1.410601851851852</v>
      </c>
      <c r="D173" s="54">
        <v>47.76</v>
      </c>
      <c r="E173" s="55">
        <v>65.0</v>
      </c>
      <c r="F173" s="55" t="s">
        <v>16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52" t="s">
        <v>82</v>
      </c>
      <c r="C174" s="53">
        <v>1.4119097222222223</v>
      </c>
      <c r="D174" s="54">
        <v>47.76</v>
      </c>
      <c r="E174" s="55">
        <v>79.0</v>
      </c>
      <c r="F174" s="55" t="s">
        <v>15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52" t="s">
        <v>82</v>
      </c>
      <c r="C175" s="53">
        <v>1.4154513888888889</v>
      </c>
      <c r="D175" s="54">
        <v>47.72</v>
      </c>
      <c r="E175" s="55">
        <v>50.0</v>
      </c>
      <c r="F175" s="55" t="s">
        <v>15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52" t="s">
        <v>82</v>
      </c>
      <c r="C176" s="53">
        <v>1.4211689814814816</v>
      </c>
      <c r="D176" s="54">
        <v>47.7</v>
      </c>
      <c r="E176" s="55">
        <v>82.0</v>
      </c>
      <c r="F176" s="55" t="s">
        <v>15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52" t="s">
        <v>82</v>
      </c>
      <c r="C177" s="53">
        <v>1.4211689814814816</v>
      </c>
      <c r="D177" s="54">
        <v>47.7</v>
      </c>
      <c r="E177" s="55">
        <v>68.0</v>
      </c>
      <c r="F177" s="55" t="s">
        <v>16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52" t="s">
        <v>82</v>
      </c>
      <c r="C178" s="53">
        <v>1.4237037037037037</v>
      </c>
      <c r="D178" s="54">
        <v>47.58</v>
      </c>
      <c r="E178" s="55">
        <v>6.0</v>
      </c>
      <c r="F178" s="55" t="s">
        <v>16</v>
      </c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52" t="s">
        <v>82</v>
      </c>
      <c r="C179" s="53">
        <v>1.4239699074074075</v>
      </c>
      <c r="D179" s="54">
        <v>47.64</v>
      </c>
      <c r="E179" s="55">
        <v>35.0</v>
      </c>
      <c r="F179" s="55" t="s">
        <v>15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52" t="s">
        <v>82</v>
      </c>
      <c r="C180" s="53">
        <v>1.4239699074074075</v>
      </c>
      <c r="D180" s="54">
        <v>47.64</v>
      </c>
      <c r="E180" s="55">
        <v>24.0</v>
      </c>
      <c r="F180" s="55" t="s">
        <v>15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52" t="s">
        <v>82</v>
      </c>
      <c r="C181" s="53">
        <v>1.4239699074074075</v>
      </c>
      <c r="D181" s="54">
        <v>47.64</v>
      </c>
      <c r="E181" s="55">
        <v>19.0</v>
      </c>
      <c r="F181" s="55" t="s">
        <v>15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52" t="s">
        <v>82</v>
      </c>
      <c r="C182" s="53">
        <v>1.4239699074074075</v>
      </c>
      <c r="D182" s="54">
        <v>47.64</v>
      </c>
      <c r="E182" s="55">
        <v>29.0</v>
      </c>
      <c r="F182" s="55" t="s">
        <v>15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52" t="s">
        <v>82</v>
      </c>
      <c r="C183" s="53">
        <v>1.4240162037037039</v>
      </c>
      <c r="D183" s="54">
        <v>47.64</v>
      </c>
      <c r="E183" s="55">
        <v>1.0</v>
      </c>
      <c r="F183" s="55" t="s">
        <v>15</v>
      </c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52" t="s">
        <v>82</v>
      </c>
      <c r="C184" s="53">
        <v>1.4243055555555555</v>
      </c>
      <c r="D184" s="54">
        <v>47.64</v>
      </c>
      <c r="E184" s="55">
        <v>44.0</v>
      </c>
      <c r="F184" s="55" t="s">
        <v>15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52" t="s">
        <v>82</v>
      </c>
      <c r="C185" s="53">
        <v>1.4372453703703705</v>
      </c>
      <c r="D185" s="54">
        <v>47.74</v>
      </c>
      <c r="E185" s="55">
        <v>6.0</v>
      </c>
      <c r="F185" s="55" t="s">
        <v>15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52" t="s">
        <v>82</v>
      </c>
      <c r="C186" s="53">
        <v>1.437349537037037</v>
      </c>
      <c r="D186" s="54">
        <v>47.74</v>
      </c>
      <c r="E186" s="55">
        <v>34.0</v>
      </c>
      <c r="F186" s="55" t="s">
        <v>15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52" t="s">
        <v>82</v>
      </c>
      <c r="C187" s="53">
        <v>1.4412037037037038</v>
      </c>
      <c r="D187" s="54">
        <v>47.78</v>
      </c>
      <c r="E187" s="55">
        <v>10.0</v>
      </c>
      <c r="F187" s="55" t="s">
        <v>15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52" t="s">
        <v>82</v>
      </c>
      <c r="C188" s="53">
        <v>1.4412037037037038</v>
      </c>
      <c r="D188" s="54">
        <v>47.78</v>
      </c>
      <c r="E188" s="55">
        <v>76.0</v>
      </c>
      <c r="F188" s="55" t="s">
        <v>16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52" t="s">
        <v>82</v>
      </c>
      <c r="C189" s="53">
        <v>1.4435300925925927</v>
      </c>
      <c r="D189" s="54">
        <v>47.72</v>
      </c>
      <c r="E189" s="55">
        <v>78.0</v>
      </c>
      <c r="F189" s="55" t="s">
        <v>16</v>
      </c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52" t="s">
        <v>82</v>
      </c>
      <c r="C190" s="53">
        <v>1.447951388888889</v>
      </c>
      <c r="D190" s="54">
        <v>47.7</v>
      </c>
      <c r="E190" s="55">
        <v>35.0</v>
      </c>
      <c r="F190" s="55" t="s">
        <v>15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52" t="s">
        <v>82</v>
      </c>
      <c r="C191" s="53">
        <v>1.4501388888888889</v>
      </c>
      <c r="D191" s="54">
        <v>47.7</v>
      </c>
      <c r="E191" s="55">
        <v>18.0</v>
      </c>
      <c r="F191" s="55" t="s">
        <v>15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52" t="s">
        <v>82</v>
      </c>
      <c r="C192" s="53">
        <v>1.4501388888888889</v>
      </c>
      <c r="D192" s="54">
        <v>47.7</v>
      </c>
      <c r="E192" s="55">
        <v>82.0</v>
      </c>
      <c r="F192" s="55" t="s">
        <v>16</v>
      </c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52" t="s">
        <v>82</v>
      </c>
      <c r="C193" s="53">
        <v>1.4501620370370372</v>
      </c>
      <c r="D193" s="54">
        <v>47.68</v>
      </c>
      <c r="E193" s="55">
        <v>74.0</v>
      </c>
      <c r="F193" s="55" t="s">
        <v>15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52" t="s">
        <v>82</v>
      </c>
      <c r="C194" s="53">
        <v>1.4501620370370372</v>
      </c>
      <c r="D194" s="54">
        <v>47.68</v>
      </c>
      <c r="E194" s="55">
        <v>74.0</v>
      </c>
      <c r="F194" s="55" t="s">
        <v>15</v>
      </c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52" t="s">
        <v>82</v>
      </c>
      <c r="C195" s="53">
        <v>1.4501620370370372</v>
      </c>
      <c r="D195" s="54">
        <v>47.68</v>
      </c>
      <c r="E195" s="55">
        <v>54.0</v>
      </c>
      <c r="F195" s="55" t="s">
        <v>15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52" t="s">
        <v>82</v>
      </c>
      <c r="C196" s="53">
        <v>1.4501620370370372</v>
      </c>
      <c r="D196" s="54">
        <v>47.68</v>
      </c>
      <c r="E196" s="55">
        <v>54.0</v>
      </c>
      <c r="F196" s="55" t="s">
        <v>15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52" t="s">
        <v>82</v>
      </c>
      <c r="C197" s="53">
        <v>1.4501620370370372</v>
      </c>
      <c r="D197" s="54">
        <v>47.68</v>
      </c>
      <c r="E197" s="55">
        <v>41.0</v>
      </c>
      <c r="F197" s="55" t="s">
        <v>15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52" t="s">
        <v>82</v>
      </c>
      <c r="C198" s="53">
        <v>1.450925925925926</v>
      </c>
      <c r="D198" s="54">
        <v>47.68</v>
      </c>
      <c r="E198" s="55">
        <v>17.0</v>
      </c>
      <c r="F198" s="55" t="s">
        <v>16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52" t="s">
        <v>82</v>
      </c>
      <c r="C199" s="53">
        <v>1.450925925925926</v>
      </c>
      <c r="D199" s="54">
        <v>47.68</v>
      </c>
      <c r="E199" s="55">
        <v>17.0</v>
      </c>
      <c r="F199" s="55" t="s">
        <v>16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52" t="s">
        <v>82</v>
      </c>
      <c r="C200" s="53">
        <v>1.450925925925926</v>
      </c>
      <c r="D200" s="54">
        <v>47.68</v>
      </c>
      <c r="E200" s="55">
        <v>44.0</v>
      </c>
      <c r="F200" s="55" t="s">
        <v>16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52" t="s">
        <v>82</v>
      </c>
      <c r="C201" s="53">
        <v>1.450925925925926</v>
      </c>
      <c r="D201" s="54">
        <v>47.68</v>
      </c>
      <c r="E201" s="55">
        <v>27.0</v>
      </c>
      <c r="F201" s="55" t="s">
        <v>16</v>
      </c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52" t="s">
        <v>82</v>
      </c>
      <c r="C202" s="53">
        <v>1.4509375</v>
      </c>
      <c r="D202" s="54">
        <v>47.68</v>
      </c>
      <c r="E202" s="55">
        <v>44.0</v>
      </c>
      <c r="F202" s="55" t="s">
        <v>16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52" t="s">
        <v>82</v>
      </c>
      <c r="C203" s="53">
        <v>1.4509490740740743</v>
      </c>
      <c r="D203" s="54">
        <v>47.68</v>
      </c>
      <c r="E203" s="55">
        <v>23.0</v>
      </c>
      <c r="F203" s="55" t="s">
        <v>16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52" t="s">
        <v>82</v>
      </c>
      <c r="C204" s="53">
        <v>1.453263888888889</v>
      </c>
      <c r="D204" s="54">
        <v>47.6</v>
      </c>
      <c r="E204" s="55">
        <v>87.0</v>
      </c>
      <c r="F204" s="55" t="s">
        <v>16</v>
      </c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52" t="s">
        <v>82</v>
      </c>
      <c r="C205" s="53">
        <v>1.4590740740740742</v>
      </c>
      <c r="D205" s="54">
        <v>47.6</v>
      </c>
      <c r="E205" s="55">
        <v>61.0</v>
      </c>
      <c r="F205" s="55" t="s">
        <v>16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52" t="s">
        <v>82</v>
      </c>
      <c r="C206" s="53">
        <v>1.4619444444444445</v>
      </c>
      <c r="D206" s="54">
        <v>47.58</v>
      </c>
      <c r="E206" s="55">
        <v>58.0</v>
      </c>
      <c r="F206" s="55" t="s">
        <v>15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52" t="s">
        <v>82</v>
      </c>
      <c r="C207" s="53">
        <v>1.4636805555555557</v>
      </c>
      <c r="D207" s="54">
        <v>47.54</v>
      </c>
      <c r="E207" s="55">
        <v>2.0</v>
      </c>
      <c r="F207" s="55" t="s">
        <v>15</v>
      </c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52" t="s">
        <v>82</v>
      </c>
      <c r="C208" s="53">
        <v>1.4636921296296297</v>
      </c>
      <c r="D208" s="54">
        <v>47.54</v>
      </c>
      <c r="E208" s="55">
        <v>22.0</v>
      </c>
      <c r="F208" s="55" t="s">
        <v>15</v>
      </c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52" t="s">
        <v>82</v>
      </c>
      <c r="C209" s="53">
        <v>1.4636921296296297</v>
      </c>
      <c r="D209" s="54">
        <v>47.54</v>
      </c>
      <c r="E209" s="55">
        <v>37.0</v>
      </c>
      <c r="F209" s="55" t="s">
        <v>15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52" t="s">
        <v>82</v>
      </c>
      <c r="C210" s="53">
        <v>1.4636921296296297</v>
      </c>
      <c r="D210" s="54">
        <v>47.54</v>
      </c>
      <c r="E210" s="55">
        <v>5.0</v>
      </c>
      <c r="F210" s="55" t="s">
        <v>16</v>
      </c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52" t="s">
        <v>82</v>
      </c>
      <c r="C211" s="53">
        <v>1.46375</v>
      </c>
      <c r="D211" s="54">
        <v>47.54</v>
      </c>
      <c r="E211" s="55">
        <v>3.0</v>
      </c>
      <c r="F211" s="55" t="s">
        <v>15</v>
      </c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52" t="s">
        <v>82</v>
      </c>
      <c r="C212" s="53">
        <v>1.4641550925925928</v>
      </c>
      <c r="D212" s="54">
        <v>47.54</v>
      </c>
      <c r="E212" s="55">
        <v>4.0</v>
      </c>
      <c r="F212" s="55" t="s">
        <v>15</v>
      </c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52" t="s">
        <v>82</v>
      </c>
      <c r="C213" s="53">
        <v>1.4701388888888889</v>
      </c>
      <c r="D213" s="54">
        <v>47.52</v>
      </c>
      <c r="E213" s="55">
        <v>106.0</v>
      </c>
      <c r="F213" s="55" t="s">
        <v>15</v>
      </c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52" t="s">
        <v>82</v>
      </c>
      <c r="C214" s="53">
        <v>1.4751851851851854</v>
      </c>
      <c r="D214" s="54">
        <v>47.46</v>
      </c>
      <c r="E214" s="55">
        <v>74.0</v>
      </c>
      <c r="F214" s="55" t="s">
        <v>15</v>
      </c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52" t="s">
        <v>82</v>
      </c>
      <c r="C215" s="53">
        <v>1.4839236111111112</v>
      </c>
      <c r="D215" s="54">
        <v>47.54</v>
      </c>
      <c r="E215" s="55">
        <v>79.0</v>
      </c>
      <c r="F215" s="55" t="s">
        <v>15</v>
      </c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52" t="s">
        <v>82</v>
      </c>
      <c r="C216" s="53">
        <v>1.4839236111111112</v>
      </c>
      <c r="D216" s="54">
        <v>47.54</v>
      </c>
      <c r="E216" s="55">
        <v>50.0</v>
      </c>
      <c r="F216" s="55" t="s">
        <v>15</v>
      </c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52" t="s">
        <v>82</v>
      </c>
      <c r="C217" s="53">
        <v>1.4880902777777778</v>
      </c>
      <c r="D217" s="54">
        <v>47.6</v>
      </c>
      <c r="E217" s="55">
        <v>65.0</v>
      </c>
      <c r="F217" s="55" t="s">
        <v>15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52" t="s">
        <v>82</v>
      </c>
      <c r="C218" s="53">
        <v>1.4942824074074075</v>
      </c>
      <c r="D218" s="54">
        <v>47.64</v>
      </c>
      <c r="E218" s="55">
        <v>68.0</v>
      </c>
      <c r="F218" s="55" t="s">
        <v>15</v>
      </c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52" t="s">
        <v>82</v>
      </c>
      <c r="C219" s="53">
        <v>1.4953703703703705</v>
      </c>
      <c r="D219" s="54">
        <v>47.64</v>
      </c>
      <c r="E219" s="55">
        <v>8.0</v>
      </c>
      <c r="F219" s="55" t="s">
        <v>15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52" t="s">
        <v>82</v>
      </c>
      <c r="C220" s="53">
        <v>1.4953703703703705</v>
      </c>
      <c r="D220" s="54">
        <v>47.64</v>
      </c>
      <c r="E220" s="55">
        <v>75.0</v>
      </c>
      <c r="F220" s="55" t="s">
        <v>15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52" t="s">
        <v>82</v>
      </c>
      <c r="C221" s="53">
        <v>1.4972800925925926</v>
      </c>
      <c r="D221" s="54">
        <v>47.62</v>
      </c>
      <c r="E221" s="55">
        <v>103.0</v>
      </c>
      <c r="F221" s="55" t="s">
        <v>16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52" t="s">
        <v>82</v>
      </c>
      <c r="C222" s="53">
        <v>1.4986805555555556</v>
      </c>
      <c r="D222" s="54">
        <v>47.64</v>
      </c>
      <c r="E222" s="55">
        <v>9.0</v>
      </c>
      <c r="F222" s="55" t="s">
        <v>16</v>
      </c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52" t="s">
        <v>82</v>
      </c>
      <c r="C223" s="53">
        <v>1.5000231481481483</v>
      </c>
      <c r="D223" s="54">
        <v>47.64</v>
      </c>
      <c r="E223" s="55">
        <v>60.0</v>
      </c>
      <c r="F223" s="55" t="s">
        <v>16</v>
      </c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52" t="s">
        <v>82</v>
      </c>
      <c r="C224" s="53">
        <v>1.5000231481481483</v>
      </c>
      <c r="D224" s="54">
        <v>47.64</v>
      </c>
      <c r="E224" s="55">
        <v>59.0</v>
      </c>
      <c r="F224" s="55" t="s">
        <v>16</v>
      </c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52" t="s">
        <v>82</v>
      </c>
      <c r="C225" s="53">
        <v>1.527789351851852</v>
      </c>
      <c r="D225" s="54">
        <v>47.58</v>
      </c>
      <c r="E225" s="55">
        <v>15.0</v>
      </c>
      <c r="F225" s="55" t="s">
        <v>16</v>
      </c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52" t="s">
        <v>82</v>
      </c>
      <c r="C226" s="53">
        <v>1.527789351851852</v>
      </c>
      <c r="D226" s="54">
        <v>47.58</v>
      </c>
      <c r="E226" s="55">
        <v>1.0</v>
      </c>
      <c r="F226" s="55" t="s">
        <v>16</v>
      </c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52" t="s">
        <v>82</v>
      </c>
      <c r="C227" s="53">
        <v>1.527789351851852</v>
      </c>
      <c r="D227" s="54">
        <v>47.58</v>
      </c>
      <c r="E227" s="55">
        <v>77.0</v>
      </c>
      <c r="F227" s="55" t="s">
        <v>16</v>
      </c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52" t="s">
        <v>82</v>
      </c>
      <c r="C228" s="53">
        <v>1.527789351851852</v>
      </c>
      <c r="D228" s="54">
        <v>47.58</v>
      </c>
      <c r="E228" s="55">
        <v>6.0</v>
      </c>
      <c r="F228" s="55" t="s">
        <v>16</v>
      </c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52" t="s">
        <v>82</v>
      </c>
      <c r="C229" s="53">
        <v>1.530613425925926</v>
      </c>
      <c r="D229" s="54">
        <v>47.6</v>
      </c>
      <c r="E229" s="55">
        <v>38.0</v>
      </c>
      <c r="F229" s="55" t="s">
        <v>15</v>
      </c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52" t="s">
        <v>82</v>
      </c>
      <c r="C230" s="53">
        <v>1.5313194444444445</v>
      </c>
      <c r="D230" s="54">
        <v>47.6</v>
      </c>
      <c r="E230" s="55">
        <v>45.0</v>
      </c>
      <c r="F230" s="55" t="s">
        <v>15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52" t="s">
        <v>82</v>
      </c>
      <c r="C231" s="53">
        <v>1.5313194444444445</v>
      </c>
      <c r="D231" s="54">
        <v>47.6</v>
      </c>
      <c r="E231" s="55">
        <v>56.0</v>
      </c>
      <c r="F231" s="55" t="s">
        <v>16</v>
      </c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52" t="s">
        <v>82</v>
      </c>
      <c r="C232" s="53">
        <v>1.5316782407407408</v>
      </c>
      <c r="D232" s="54">
        <v>47.62</v>
      </c>
      <c r="E232" s="55">
        <v>56.0</v>
      </c>
      <c r="F232" s="55" t="s">
        <v>15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52" t="s">
        <v>82</v>
      </c>
      <c r="C233" s="53">
        <v>1.5422337962962964</v>
      </c>
      <c r="D233" s="54">
        <v>47.62</v>
      </c>
      <c r="E233" s="55">
        <v>65.0</v>
      </c>
      <c r="F233" s="55" t="s">
        <v>15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52" t="s">
        <v>82</v>
      </c>
      <c r="C234" s="53">
        <v>1.5422337962962964</v>
      </c>
      <c r="D234" s="54">
        <v>47.6</v>
      </c>
      <c r="E234" s="55">
        <v>88.0</v>
      </c>
      <c r="F234" s="55" t="s">
        <v>16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52" t="s">
        <v>82</v>
      </c>
      <c r="C235" s="53">
        <v>1.5422337962962964</v>
      </c>
      <c r="D235" s="54">
        <v>47.6</v>
      </c>
      <c r="E235" s="55">
        <v>59.0</v>
      </c>
      <c r="F235" s="55" t="s">
        <v>16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52" t="s">
        <v>82</v>
      </c>
      <c r="C236" s="53">
        <v>1.5422337962962964</v>
      </c>
      <c r="D236" s="54">
        <v>47.62</v>
      </c>
      <c r="E236" s="55">
        <v>44.0</v>
      </c>
      <c r="F236" s="55" t="s">
        <v>15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52" t="s">
        <v>82</v>
      </c>
      <c r="C237" s="53">
        <v>1.5422337962962964</v>
      </c>
      <c r="D237" s="54">
        <v>47.62</v>
      </c>
      <c r="E237" s="55">
        <v>78.0</v>
      </c>
      <c r="F237" s="55" t="s">
        <v>15</v>
      </c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52" t="s">
        <v>82</v>
      </c>
      <c r="C238" s="53">
        <v>1.5422800925925928</v>
      </c>
      <c r="D238" s="54">
        <v>47.58</v>
      </c>
      <c r="E238" s="55">
        <v>4.0</v>
      </c>
      <c r="F238" s="55" t="s">
        <v>15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52" t="s">
        <v>82</v>
      </c>
      <c r="C239" s="53">
        <v>1.5422800925925928</v>
      </c>
      <c r="D239" s="54">
        <v>47.58</v>
      </c>
      <c r="E239" s="55">
        <v>40.0</v>
      </c>
      <c r="F239" s="55" t="s">
        <v>15</v>
      </c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52" t="s">
        <v>82</v>
      </c>
      <c r="C240" s="53">
        <v>1.5422916666666666</v>
      </c>
      <c r="D240" s="54">
        <v>47.58</v>
      </c>
      <c r="E240" s="55">
        <v>18.0</v>
      </c>
      <c r="F240" s="55" t="s">
        <v>15</v>
      </c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52" t="s">
        <v>82</v>
      </c>
      <c r="C241" s="53">
        <v>1.5761226851851853</v>
      </c>
      <c r="D241" s="54">
        <v>47.8</v>
      </c>
      <c r="E241" s="55">
        <v>73.0</v>
      </c>
      <c r="F241" s="55" t="s">
        <v>16</v>
      </c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52" t="s">
        <v>82</v>
      </c>
      <c r="C242" s="53">
        <v>1.5761226851851853</v>
      </c>
      <c r="D242" s="54">
        <v>47.8</v>
      </c>
      <c r="E242" s="55">
        <v>65.0</v>
      </c>
      <c r="F242" s="55" t="s">
        <v>16</v>
      </c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52" t="s">
        <v>82</v>
      </c>
      <c r="C243" s="53">
        <v>1.5840046296296297</v>
      </c>
      <c r="D243" s="54">
        <v>47.76</v>
      </c>
      <c r="E243" s="55">
        <v>66.0</v>
      </c>
      <c r="F243" s="55" t="s">
        <v>16</v>
      </c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52" t="s">
        <v>82</v>
      </c>
      <c r="C244" s="53">
        <v>1.5871296296296296</v>
      </c>
      <c r="D244" s="54">
        <v>47.74</v>
      </c>
      <c r="E244" s="55">
        <v>76.0</v>
      </c>
      <c r="F244" s="55" t="s">
        <v>15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52" t="s">
        <v>82</v>
      </c>
      <c r="C245" s="53">
        <v>1.6027314814814815</v>
      </c>
      <c r="D245" s="54">
        <v>47.82</v>
      </c>
      <c r="E245" s="55">
        <v>93.0</v>
      </c>
      <c r="F245" s="55" t="s">
        <v>15</v>
      </c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52" t="s">
        <v>82</v>
      </c>
      <c r="C246" s="53">
        <v>1.6062037037037038</v>
      </c>
      <c r="D246" s="54">
        <v>47.8</v>
      </c>
      <c r="E246" s="55">
        <v>67.0</v>
      </c>
      <c r="F246" s="55" t="s">
        <v>15</v>
      </c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52" t="s">
        <v>82</v>
      </c>
      <c r="C247" s="53">
        <v>1.6062037037037038</v>
      </c>
      <c r="D247" s="54">
        <v>47.8</v>
      </c>
      <c r="E247" s="55">
        <v>113.0</v>
      </c>
      <c r="F247" s="55" t="s">
        <v>15</v>
      </c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52" t="s">
        <v>82</v>
      </c>
      <c r="C248" s="53">
        <v>1.609224537037037</v>
      </c>
      <c r="D248" s="54">
        <v>47.8</v>
      </c>
      <c r="E248" s="55">
        <v>85.0</v>
      </c>
      <c r="F248" s="55" t="s">
        <v>15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52" t="s">
        <v>82</v>
      </c>
      <c r="C249" s="53">
        <v>1.609224537037037</v>
      </c>
      <c r="D249" s="54">
        <v>47.78</v>
      </c>
      <c r="E249" s="55">
        <v>79.0</v>
      </c>
      <c r="F249" s="55" t="s">
        <v>16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52" t="s">
        <v>82</v>
      </c>
      <c r="C250" s="53">
        <v>1.609224537037037</v>
      </c>
      <c r="D250" s="54">
        <v>47.78</v>
      </c>
      <c r="E250" s="55">
        <v>100.0</v>
      </c>
      <c r="F250" s="55" t="s">
        <v>16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52" t="s">
        <v>82</v>
      </c>
      <c r="C251" s="53">
        <v>1.6105671296296296</v>
      </c>
      <c r="D251" s="54">
        <v>47.82</v>
      </c>
      <c r="E251" s="55">
        <v>62.0</v>
      </c>
      <c r="F251" s="55" t="s">
        <v>15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52" t="s">
        <v>82</v>
      </c>
      <c r="C252" s="53">
        <v>1.6105671296296296</v>
      </c>
      <c r="D252" s="54">
        <v>47.82</v>
      </c>
      <c r="E252" s="55">
        <v>70.0</v>
      </c>
      <c r="F252" s="55" t="s">
        <v>15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52" t="s">
        <v>82</v>
      </c>
      <c r="C253" s="53">
        <v>1.6105671296296296</v>
      </c>
      <c r="D253" s="54">
        <v>47.82</v>
      </c>
      <c r="E253" s="55">
        <v>41.0</v>
      </c>
      <c r="F253" s="55" t="s">
        <v>15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52" t="s">
        <v>82</v>
      </c>
      <c r="C254" s="53">
        <v>1.6105671296296296</v>
      </c>
      <c r="D254" s="54">
        <v>47.82</v>
      </c>
      <c r="E254" s="55">
        <v>47.0</v>
      </c>
      <c r="F254" s="55" t="s">
        <v>15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52" t="s">
        <v>82</v>
      </c>
      <c r="C255" s="53">
        <v>1.6105671296296296</v>
      </c>
      <c r="D255" s="54">
        <v>47.82</v>
      </c>
      <c r="E255" s="55">
        <v>21.0</v>
      </c>
      <c r="F255" s="55" t="s">
        <v>15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52" t="s">
        <v>82</v>
      </c>
      <c r="C256" s="53">
        <v>1.6105671296296296</v>
      </c>
      <c r="D256" s="54">
        <v>47.82</v>
      </c>
      <c r="E256" s="55">
        <v>57.0</v>
      </c>
      <c r="F256" s="55" t="s">
        <v>15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52" t="s">
        <v>82</v>
      </c>
      <c r="C257" s="53">
        <v>1.6105671296296296</v>
      </c>
      <c r="D257" s="54">
        <v>47.82</v>
      </c>
      <c r="E257" s="55">
        <v>58.0</v>
      </c>
      <c r="F257" s="55" t="s">
        <v>15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52" t="s">
        <v>82</v>
      </c>
      <c r="C258" s="53">
        <v>1.6214236111111113</v>
      </c>
      <c r="D258" s="54">
        <v>47.88</v>
      </c>
      <c r="E258" s="55">
        <v>74.0</v>
      </c>
      <c r="F258" s="55" t="s">
        <v>15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52" t="s">
        <v>82</v>
      </c>
      <c r="C259" s="53">
        <v>1.6214236111111113</v>
      </c>
      <c r="D259" s="54">
        <v>47.88</v>
      </c>
      <c r="E259" s="55">
        <v>60.0</v>
      </c>
      <c r="F259" s="55" t="s">
        <v>16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52" t="s">
        <v>82</v>
      </c>
      <c r="C260" s="53">
        <v>1.6312037037037037</v>
      </c>
      <c r="D260" s="54">
        <v>47.9</v>
      </c>
      <c r="E260" s="55">
        <v>1.0</v>
      </c>
      <c r="F260" s="55" t="s">
        <v>16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52" t="s">
        <v>82</v>
      </c>
      <c r="C261" s="53">
        <v>1.6312037037037037</v>
      </c>
      <c r="D261" s="54">
        <v>47.9</v>
      </c>
      <c r="E261" s="55">
        <v>1.0</v>
      </c>
      <c r="F261" s="55" t="s">
        <v>16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52" t="s">
        <v>82</v>
      </c>
      <c r="C262" s="53">
        <v>1.6312268518518518</v>
      </c>
      <c r="D262" s="54">
        <v>47.9</v>
      </c>
      <c r="E262" s="55">
        <v>2.0</v>
      </c>
      <c r="F262" s="55" t="s">
        <v>15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52" t="s">
        <v>82</v>
      </c>
      <c r="C263" s="53">
        <v>1.6334027777777778</v>
      </c>
      <c r="D263" s="54">
        <v>47.9</v>
      </c>
      <c r="E263" s="55">
        <v>66.0</v>
      </c>
      <c r="F263" s="55" t="s">
        <v>16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52" t="s">
        <v>82</v>
      </c>
      <c r="C264" s="53">
        <v>1.6334027777777778</v>
      </c>
      <c r="D264" s="54">
        <v>47.9</v>
      </c>
      <c r="E264" s="55">
        <v>44.0</v>
      </c>
      <c r="F264" s="55" t="s">
        <v>16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52" t="s">
        <v>82</v>
      </c>
      <c r="C265" s="53">
        <v>1.6334027777777778</v>
      </c>
      <c r="D265" s="54">
        <v>47.9</v>
      </c>
      <c r="E265" s="55">
        <v>27.0</v>
      </c>
      <c r="F265" s="55" t="s">
        <v>16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52" t="s">
        <v>82</v>
      </c>
      <c r="C266" s="53">
        <v>1.6334027777777778</v>
      </c>
      <c r="D266" s="54">
        <v>47.9</v>
      </c>
      <c r="E266" s="55">
        <v>80.0</v>
      </c>
      <c r="F266" s="55" t="s">
        <v>16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52" t="s">
        <v>82</v>
      </c>
      <c r="C267" s="53">
        <v>1.6334027777777778</v>
      </c>
      <c r="D267" s="54">
        <v>47.9</v>
      </c>
      <c r="E267" s="55">
        <v>69.0</v>
      </c>
      <c r="F267" s="55" t="s">
        <v>16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52" t="s">
        <v>82</v>
      </c>
      <c r="C268" s="53">
        <v>1.6393055555555558</v>
      </c>
      <c r="D268" s="54">
        <v>47.86</v>
      </c>
      <c r="E268" s="55">
        <v>83.0</v>
      </c>
      <c r="F268" s="55" t="s">
        <v>15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52" t="s">
        <v>82</v>
      </c>
      <c r="C269" s="53">
        <v>1.6415046296296298</v>
      </c>
      <c r="D269" s="54">
        <v>47.86</v>
      </c>
      <c r="E269" s="55">
        <v>74.0</v>
      </c>
      <c r="F269" s="55" t="s">
        <v>15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52" t="s">
        <v>82</v>
      </c>
      <c r="C270" s="53">
        <v>1.6415046296296298</v>
      </c>
      <c r="D270" s="54">
        <v>47.86</v>
      </c>
      <c r="E270" s="55">
        <v>11.0</v>
      </c>
      <c r="F270" s="55" t="s">
        <v>15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52" t="s">
        <v>82</v>
      </c>
      <c r="C271" s="53">
        <v>1.6415046296296298</v>
      </c>
      <c r="D271" s="54">
        <v>47.86</v>
      </c>
      <c r="E271" s="55">
        <v>48.0</v>
      </c>
      <c r="F271" s="55" t="s">
        <v>15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52" t="s">
        <v>82</v>
      </c>
      <c r="C272" s="53">
        <v>1.6415046296296298</v>
      </c>
      <c r="D272" s="54">
        <v>47.86</v>
      </c>
      <c r="E272" s="55">
        <v>53.0</v>
      </c>
      <c r="F272" s="55" t="s">
        <v>15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52" t="s">
        <v>82</v>
      </c>
      <c r="C273" s="53">
        <v>1.6446527777777777</v>
      </c>
      <c r="D273" s="54">
        <v>47.84</v>
      </c>
      <c r="E273" s="55">
        <v>79.0</v>
      </c>
      <c r="F273" s="55" t="s">
        <v>15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52" t="s">
        <v>82</v>
      </c>
      <c r="C274" s="53">
        <v>1.6490509259259258</v>
      </c>
      <c r="D274" s="54">
        <v>47.92</v>
      </c>
      <c r="E274" s="55">
        <v>3.0</v>
      </c>
      <c r="F274" s="55" t="s">
        <v>16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52" t="s">
        <v>82</v>
      </c>
      <c r="C275" s="53">
        <v>1.6490509259259258</v>
      </c>
      <c r="D275" s="54">
        <v>47.92</v>
      </c>
      <c r="E275" s="55">
        <v>69.0</v>
      </c>
      <c r="F275" s="55" t="s">
        <v>16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52" t="s">
        <v>82</v>
      </c>
      <c r="C276" s="53">
        <v>1.649375</v>
      </c>
      <c r="D276" s="54">
        <v>47.9</v>
      </c>
      <c r="E276" s="55">
        <v>73.0</v>
      </c>
      <c r="F276" s="55" t="s">
        <v>15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52" t="s">
        <v>82</v>
      </c>
      <c r="C277" s="53">
        <v>1.649375</v>
      </c>
      <c r="D277" s="54">
        <v>47.9</v>
      </c>
      <c r="E277" s="55">
        <v>71.0</v>
      </c>
      <c r="F277" s="55" t="s">
        <v>16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52" t="s">
        <v>82</v>
      </c>
      <c r="C278" s="53">
        <v>1.6496527777777779</v>
      </c>
      <c r="D278" s="54">
        <v>47.88</v>
      </c>
      <c r="E278" s="55">
        <v>50.0</v>
      </c>
      <c r="F278" s="55" t="s">
        <v>16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52" t="s">
        <v>82</v>
      </c>
      <c r="C279" s="53">
        <v>1.6538194444444445</v>
      </c>
      <c r="D279" s="54">
        <v>47.9</v>
      </c>
      <c r="E279" s="55">
        <v>26.0</v>
      </c>
      <c r="F279" s="55" t="s">
        <v>15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52" t="s">
        <v>82</v>
      </c>
      <c r="C280" s="53">
        <v>1.6538194444444445</v>
      </c>
      <c r="D280" s="54">
        <v>47.9</v>
      </c>
      <c r="E280" s="55">
        <v>102.0</v>
      </c>
      <c r="F280" s="55" t="s">
        <v>16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52" t="s">
        <v>82</v>
      </c>
      <c r="C281" s="53">
        <v>1.6538194444444445</v>
      </c>
      <c r="D281" s="54">
        <v>47.9</v>
      </c>
      <c r="E281" s="55">
        <v>92.0</v>
      </c>
      <c r="F281" s="55" t="s">
        <v>16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52" t="s">
        <v>82</v>
      </c>
      <c r="C282" s="53">
        <v>1.6538194444444445</v>
      </c>
      <c r="D282" s="54">
        <v>47.9</v>
      </c>
      <c r="E282" s="55">
        <v>114.0</v>
      </c>
      <c r="F282" s="55" t="s">
        <v>16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52" t="s">
        <v>82</v>
      </c>
      <c r="C283" s="53">
        <v>1.6538194444444445</v>
      </c>
      <c r="D283" s="54">
        <v>47.9</v>
      </c>
      <c r="E283" s="55">
        <v>55.0</v>
      </c>
      <c r="F283" s="55" t="s">
        <v>15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52" t="s">
        <v>82</v>
      </c>
      <c r="C284" s="53">
        <v>1.669675925925926</v>
      </c>
      <c r="D284" s="54">
        <v>47.96</v>
      </c>
      <c r="E284" s="55">
        <v>72.0</v>
      </c>
      <c r="F284" s="55" t="s">
        <v>15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52" t="s">
        <v>82</v>
      </c>
      <c r="C285" s="53">
        <v>1.669675925925926</v>
      </c>
      <c r="D285" s="54">
        <v>47.96</v>
      </c>
      <c r="E285" s="55">
        <v>69.0</v>
      </c>
      <c r="F285" s="55" t="s">
        <v>15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52" t="s">
        <v>82</v>
      </c>
      <c r="C286" s="53">
        <v>1.669675925925926</v>
      </c>
      <c r="D286" s="54">
        <v>47.96</v>
      </c>
      <c r="E286" s="55">
        <v>87.0</v>
      </c>
      <c r="F286" s="55" t="s">
        <v>15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52" t="s">
        <v>82</v>
      </c>
      <c r="C287" s="53">
        <v>1.6709375000000002</v>
      </c>
      <c r="D287" s="54">
        <v>47.98</v>
      </c>
      <c r="E287" s="55">
        <v>93.0</v>
      </c>
      <c r="F287" s="55" t="s">
        <v>16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52" t="s">
        <v>82</v>
      </c>
      <c r="C288" s="53">
        <v>1.671678240740741</v>
      </c>
      <c r="D288" s="54">
        <v>47.96</v>
      </c>
      <c r="E288" s="55">
        <v>85.0</v>
      </c>
      <c r="F288" s="55" t="s">
        <v>16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52" t="s">
        <v>82</v>
      </c>
      <c r="C289" s="53">
        <v>1.671678240740741</v>
      </c>
      <c r="D289" s="54">
        <v>47.96</v>
      </c>
      <c r="E289" s="55">
        <v>58.0</v>
      </c>
      <c r="F289" s="55" t="s">
        <v>15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52" t="s">
        <v>82</v>
      </c>
      <c r="C290" s="53">
        <v>1.6722337962962963</v>
      </c>
      <c r="D290" s="54">
        <v>47.94</v>
      </c>
      <c r="E290" s="55">
        <v>60.0</v>
      </c>
      <c r="F290" s="55" t="s">
        <v>16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52" t="s">
        <v>82</v>
      </c>
      <c r="C291" s="53">
        <v>1.6722453703703704</v>
      </c>
      <c r="D291" s="54">
        <v>47.94</v>
      </c>
      <c r="E291" s="55">
        <v>7.0</v>
      </c>
      <c r="F291" s="55" t="s">
        <v>16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52" t="s">
        <v>82</v>
      </c>
      <c r="C292" s="53">
        <v>1.6722453703703704</v>
      </c>
      <c r="D292" s="54">
        <v>47.94</v>
      </c>
      <c r="E292" s="55">
        <v>37.0</v>
      </c>
      <c r="F292" s="55" t="s">
        <v>16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52" t="s">
        <v>82</v>
      </c>
      <c r="C293" s="53">
        <v>1.6722569444444446</v>
      </c>
      <c r="D293" s="54">
        <v>47.94</v>
      </c>
      <c r="E293" s="55">
        <v>44.0</v>
      </c>
      <c r="F293" s="55" t="s">
        <v>16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52" t="s">
        <v>82</v>
      </c>
      <c r="C294" s="53">
        <v>1.6722685185185184</v>
      </c>
      <c r="D294" s="54">
        <v>47.94</v>
      </c>
      <c r="E294" s="55">
        <v>7.0</v>
      </c>
      <c r="F294" s="55" t="s">
        <v>16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52" t="s">
        <v>82</v>
      </c>
      <c r="C295" s="53">
        <v>1.6722685185185184</v>
      </c>
      <c r="D295" s="54">
        <v>47.94</v>
      </c>
      <c r="E295" s="55">
        <v>23.0</v>
      </c>
      <c r="F295" s="55" t="s">
        <v>16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52" t="s">
        <v>82</v>
      </c>
      <c r="C296" s="53">
        <v>1.6722685185185184</v>
      </c>
      <c r="D296" s="54">
        <v>47.94</v>
      </c>
      <c r="E296" s="55">
        <v>44.0</v>
      </c>
      <c r="F296" s="55" t="s">
        <v>16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52" t="s">
        <v>82</v>
      </c>
      <c r="C297" s="53">
        <v>1.6722800925925927</v>
      </c>
      <c r="D297" s="54">
        <v>47.94</v>
      </c>
      <c r="E297" s="55">
        <v>33.0</v>
      </c>
      <c r="F297" s="55" t="s">
        <v>16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52" t="s">
        <v>82</v>
      </c>
      <c r="C298" s="53">
        <v>1.6767939814814816</v>
      </c>
      <c r="D298" s="54">
        <v>47.88</v>
      </c>
      <c r="E298" s="55">
        <v>83.0</v>
      </c>
      <c r="F298" s="55" t="s">
        <v>15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52" t="s">
        <v>82</v>
      </c>
      <c r="C299" s="53">
        <v>1.6768055555555557</v>
      </c>
      <c r="D299" s="54">
        <v>47.92</v>
      </c>
      <c r="E299" s="55">
        <v>62.0</v>
      </c>
      <c r="F299" s="55" t="s">
        <v>16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52" t="s">
        <v>82</v>
      </c>
      <c r="C300" s="53">
        <v>1.6768055555555557</v>
      </c>
      <c r="D300" s="54">
        <v>47.92</v>
      </c>
      <c r="E300" s="55">
        <v>1.0</v>
      </c>
      <c r="F300" s="55" t="s">
        <v>16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52" t="s">
        <v>82</v>
      </c>
      <c r="C301" s="53">
        <v>1.6768055555555557</v>
      </c>
      <c r="D301" s="54">
        <v>47.92</v>
      </c>
      <c r="E301" s="55">
        <v>67.0</v>
      </c>
      <c r="F301" s="55" t="s">
        <v>16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52" t="s">
        <v>82</v>
      </c>
      <c r="C302" s="53">
        <v>1.6768055555555557</v>
      </c>
      <c r="D302" s="54">
        <v>47.92</v>
      </c>
      <c r="E302" s="55">
        <v>33.0</v>
      </c>
      <c r="F302" s="55" t="s">
        <v>16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52" t="s">
        <v>82</v>
      </c>
      <c r="C303" s="53">
        <v>1.6768055555555557</v>
      </c>
      <c r="D303" s="54">
        <v>47.92</v>
      </c>
      <c r="E303" s="55">
        <v>8.0</v>
      </c>
      <c r="F303" s="55" t="s">
        <v>16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52" t="s">
        <v>82</v>
      </c>
      <c r="C304" s="53">
        <v>1.6784375</v>
      </c>
      <c r="D304" s="54">
        <v>47.88</v>
      </c>
      <c r="E304" s="55">
        <v>77.0</v>
      </c>
      <c r="F304" s="55" t="s">
        <v>15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52" t="s">
        <v>82</v>
      </c>
      <c r="C305" s="53">
        <v>1.6786111111111113</v>
      </c>
      <c r="D305" s="54">
        <v>47.88</v>
      </c>
      <c r="E305" s="55">
        <v>1.0</v>
      </c>
      <c r="F305" s="55" t="s">
        <v>16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52" t="s">
        <v>82</v>
      </c>
      <c r="C306" s="53">
        <v>1.6810069444444447</v>
      </c>
      <c r="D306" s="54">
        <v>47.88</v>
      </c>
      <c r="E306" s="55">
        <v>6.0</v>
      </c>
      <c r="F306" s="55" t="s">
        <v>15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52" t="s">
        <v>82</v>
      </c>
      <c r="C307" s="53">
        <v>1.6820486111111113</v>
      </c>
      <c r="D307" s="54">
        <v>47.88</v>
      </c>
      <c r="E307" s="55">
        <v>65.0</v>
      </c>
      <c r="F307" s="55" t="s">
        <v>15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52" t="s">
        <v>82</v>
      </c>
      <c r="C308" s="53">
        <v>1.682997685185185</v>
      </c>
      <c r="D308" s="54">
        <v>47.88</v>
      </c>
      <c r="E308" s="55">
        <v>9.0</v>
      </c>
      <c r="F308" s="55" t="s">
        <v>15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52" t="s">
        <v>82</v>
      </c>
      <c r="C309" s="53">
        <v>1.6867592592592593</v>
      </c>
      <c r="D309" s="54">
        <v>47.88</v>
      </c>
      <c r="E309" s="55">
        <v>91.0</v>
      </c>
      <c r="F309" s="55" t="s">
        <v>15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52" t="s">
        <v>82</v>
      </c>
      <c r="C310" s="53">
        <v>1.6867592592592593</v>
      </c>
      <c r="D310" s="54">
        <v>47.88</v>
      </c>
      <c r="E310" s="55">
        <v>75.0</v>
      </c>
      <c r="F310" s="55" t="s">
        <v>16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52" t="s">
        <v>82</v>
      </c>
      <c r="C311" s="53">
        <v>1.6882175925925926</v>
      </c>
      <c r="D311" s="54">
        <v>47.86</v>
      </c>
      <c r="E311" s="55">
        <v>12.0</v>
      </c>
      <c r="F311" s="55" t="s">
        <v>15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52" t="s">
        <v>82</v>
      </c>
      <c r="C312" s="53">
        <v>1.6889467592592593</v>
      </c>
      <c r="D312" s="54">
        <v>47.86</v>
      </c>
      <c r="E312" s="55">
        <v>78.0</v>
      </c>
      <c r="F312" s="55" t="s">
        <v>15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52" t="s">
        <v>82</v>
      </c>
      <c r="C313" s="53">
        <v>1.6890740740740742</v>
      </c>
      <c r="D313" s="54">
        <v>47.86</v>
      </c>
      <c r="E313" s="55">
        <v>72.0</v>
      </c>
      <c r="F313" s="55" t="s">
        <v>16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52" t="s">
        <v>82</v>
      </c>
      <c r="C314" s="53">
        <v>1.6916435185185186</v>
      </c>
      <c r="D314" s="54">
        <v>47.84</v>
      </c>
      <c r="E314" s="55">
        <v>89.0</v>
      </c>
      <c r="F314" s="55" t="s">
        <v>15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52" t="s">
        <v>82</v>
      </c>
      <c r="C315" s="53">
        <v>1.693414351851852</v>
      </c>
      <c r="D315" s="54">
        <v>47.9</v>
      </c>
      <c r="E315" s="55">
        <v>77.0</v>
      </c>
      <c r="F315" s="55" t="s">
        <v>15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52" t="s">
        <v>82</v>
      </c>
      <c r="C316" s="53">
        <v>1.6956365740740742</v>
      </c>
      <c r="D316" s="54">
        <v>47.92</v>
      </c>
      <c r="E316" s="55">
        <v>76.0</v>
      </c>
      <c r="F316" s="55" t="s">
        <v>15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52" t="s">
        <v>82</v>
      </c>
      <c r="C317" s="53">
        <v>1.6956365740740742</v>
      </c>
      <c r="D317" s="54">
        <v>47.92</v>
      </c>
      <c r="E317" s="55">
        <v>59.0</v>
      </c>
      <c r="F317" s="55" t="s">
        <v>16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52" t="s">
        <v>82</v>
      </c>
      <c r="C318" s="53">
        <v>1.7036921296296297</v>
      </c>
      <c r="D318" s="54">
        <v>47.9</v>
      </c>
      <c r="E318" s="55">
        <v>85.0</v>
      </c>
      <c r="F318" s="55" t="s">
        <v>15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52" t="s">
        <v>82</v>
      </c>
      <c r="C319" s="53">
        <v>1.7036921296296297</v>
      </c>
      <c r="D319" s="54">
        <v>47.9</v>
      </c>
      <c r="E319" s="55">
        <v>15.0</v>
      </c>
      <c r="F319" s="55" t="s">
        <v>15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52" t="s">
        <v>82</v>
      </c>
      <c r="C320" s="53">
        <v>1.7038425925925926</v>
      </c>
      <c r="D320" s="54">
        <v>47.9</v>
      </c>
      <c r="E320" s="55">
        <v>51.0</v>
      </c>
      <c r="F320" s="55" t="s">
        <v>16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52" t="s">
        <v>82</v>
      </c>
      <c r="C321" s="53">
        <v>1.7055902777777778</v>
      </c>
      <c r="D321" s="54">
        <v>47.92</v>
      </c>
      <c r="E321" s="55">
        <v>15.0</v>
      </c>
      <c r="F321" s="55" t="s">
        <v>15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52" t="s">
        <v>82</v>
      </c>
      <c r="C322" s="53">
        <v>1.7055902777777778</v>
      </c>
      <c r="D322" s="54">
        <v>47.92</v>
      </c>
      <c r="E322" s="55">
        <v>9.0</v>
      </c>
      <c r="F322" s="55" t="s">
        <v>15</v>
      </c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52" t="s">
        <v>82</v>
      </c>
      <c r="C323" s="53">
        <v>1.7055902777777778</v>
      </c>
      <c r="D323" s="54">
        <v>47.92</v>
      </c>
      <c r="E323" s="55">
        <v>75.0</v>
      </c>
      <c r="F323" s="55" t="s">
        <v>15</v>
      </c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52" t="s">
        <v>82</v>
      </c>
      <c r="C324" s="53">
        <v>1.7123148148148148</v>
      </c>
      <c r="D324" s="54">
        <v>47.94</v>
      </c>
      <c r="E324" s="55">
        <v>86.0</v>
      </c>
      <c r="F324" s="55" t="s">
        <v>15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52" t="s">
        <v>82</v>
      </c>
      <c r="C325" s="53">
        <v>1.7123148148148148</v>
      </c>
      <c r="D325" s="54">
        <v>47.94</v>
      </c>
      <c r="E325" s="55">
        <v>87.0</v>
      </c>
      <c r="F325" s="55" t="s">
        <v>16</v>
      </c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52" t="s">
        <v>82</v>
      </c>
      <c r="C326" s="53">
        <v>1.713101851851852</v>
      </c>
      <c r="D326" s="54">
        <v>47.9</v>
      </c>
      <c r="E326" s="55">
        <v>94.0</v>
      </c>
      <c r="F326" s="55" t="s">
        <v>15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52" t="s">
        <v>82</v>
      </c>
      <c r="C327" s="53">
        <v>1.7169675925925927</v>
      </c>
      <c r="D327" s="54">
        <v>47.84</v>
      </c>
      <c r="E327" s="55">
        <v>72.0</v>
      </c>
      <c r="F327" s="55" t="s">
        <v>15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52" t="s">
        <v>82</v>
      </c>
      <c r="C328" s="53">
        <v>1.7175</v>
      </c>
      <c r="D328" s="54">
        <v>47.84</v>
      </c>
      <c r="E328" s="55">
        <v>88.0</v>
      </c>
      <c r="F328" s="55" t="s">
        <v>16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52" t="s">
        <v>82</v>
      </c>
      <c r="C329" s="53">
        <v>1.7186689814814815</v>
      </c>
      <c r="D329" s="54">
        <v>47.84</v>
      </c>
      <c r="E329" s="55">
        <v>125.0</v>
      </c>
      <c r="F329" s="55" t="s">
        <v>15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52" t="s">
        <v>82</v>
      </c>
      <c r="C330" s="53">
        <v>1.7186689814814815</v>
      </c>
      <c r="D330" s="54">
        <v>47.84</v>
      </c>
      <c r="E330" s="55">
        <v>10.0</v>
      </c>
      <c r="F330" s="55" t="s">
        <v>16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52" t="s">
        <v>82</v>
      </c>
      <c r="C331" s="53">
        <v>1.720613425925926</v>
      </c>
      <c r="D331" s="54">
        <v>47.82</v>
      </c>
      <c r="E331" s="55">
        <v>52.0</v>
      </c>
      <c r="F331" s="55" t="s">
        <v>16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56" t="s">
        <v>82</v>
      </c>
      <c r="C332" s="57">
        <v>1.7222453703703704</v>
      </c>
      <c r="D332" s="58">
        <v>47.82</v>
      </c>
      <c r="E332" s="59">
        <v>32.0</v>
      </c>
      <c r="F332" s="59" t="s">
        <v>16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52" t="s">
        <v>83</v>
      </c>
      <c r="C333" s="53">
        <v>1.3775115740740742</v>
      </c>
      <c r="D333" s="54">
        <v>47.16</v>
      </c>
      <c r="E333" s="55">
        <v>83.0</v>
      </c>
      <c r="F333" s="55" t="s">
        <v>16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52" t="s">
        <v>83</v>
      </c>
      <c r="C334" s="53">
        <v>1.3824652777777777</v>
      </c>
      <c r="D334" s="54">
        <v>47.32</v>
      </c>
      <c r="E334" s="55">
        <v>68.0</v>
      </c>
      <c r="F334" s="55" t="s">
        <v>15</v>
      </c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52" t="s">
        <v>83</v>
      </c>
      <c r="C335" s="53">
        <v>1.3833680555555556</v>
      </c>
      <c r="D335" s="54">
        <v>47.28</v>
      </c>
      <c r="E335" s="55">
        <v>81.0</v>
      </c>
      <c r="F335" s="55" t="s">
        <v>15</v>
      </c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52" t="s">
        <v>83</v>
      </c>
      <c r="C336" s="53">
        <v>1.3854861111111112</v>
      </c>
      <c r="D336" s="54">
        <v>47.28</v>
      </c>
      <c r="E336" s="55">
        <v>9.0</v>
      </c>
      <c r="F336" s="55" t="s">
        <v>15</v>
      </c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52" t="s">
        <v>83</v>
      </c>
      <c r="C337" s="53">
        <v>1.3859953703703705</v>
      </c>
      <c r="D337" s="54">
        <v>47.28</v>
      </c>
      <c r="E337" s="55">
        <v>54.0</v>
      </c>
      <c r="F337" s="55" t="s">
        <v>15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52" t="s">
        <v>83</v>
      </c>
      <c r="C338" s="53">
        <v>1.3859953703703705</v>
      </c>
      <c r="D338" s="54">
        <v>47.28</v>
      </c>
      <c r="E338" s="55">
        <v>46.0</v>
      </c>
      <c r="F338" s="55" t="s">
        <v>15</v>
      </c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52" t="s">
        <v>83</v>
      </c>
      <c r="C339" s="53">
        <v>1.3888194444444444</v>
      </c>
      <c r="D339" s="54">
        <v>47.28</v>
      </c>
      <c r="E339" s="55">
        <v>64.0</v>
      </c>
      <c r="F339" s="55" t="s">
        <v>15</v>
      </c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52" t="s">
        <v>83</v>
      </c>
      <c r="C340" s="53">
        <v>1.3888194444444444</v>
      </c>
      <c r="D340" s="54">
        <v>47.28</v>
      </c>
      <c r="E340" s="55">
        <v>80.0</v>
      </c>
      <c r="F340" s="55" t="s">
        <v>15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52" t="s">
        <v>83</v>
      </c>
      <c r="C341" s="53">
        <v>1.3956365740740742</v>
      </c>
      <c r="D341" s="54">
        <v>47.32</v>
      </c>
      <c r="E341" s="55">
        <v>18.0</v>
      </c>
      <c r="F341" s="55" t="s">
        <v>15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52" t="s">
        <v>83</v>
      </c>
      <c r="C342" s="53">
        <v>1.3963773148148149</v>
      </c>
      <c r="D342" s="54">
        <v>47.32</v>
      </c>
      <c r="E342" s="55">
        <v>1.0</v>
      </c>
      <c r="F342" s="55" t="s">
        <v>15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52" t="s">
        <v>83</v>
      </c>
      <c r="C343" s="53">
        <v>1.4012962962962965</v>
      </c>
      <c r="D343" s="54">
        <v>47.38</v>
      </c>
      <c r="E343" s="55">
        <v>41.0</v>
      </c>
      <c r="F343" s="55" t="s">
        <v>15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52" t="s">
        <v>83</v>
      </c>
      <c r="C344" s="53">
        <v>1.4012962962962965</v>
      </c>
      <c r="D344" s="54">
        <v>47.38</v>
      </c>
      <c r="E344" s="55">
        <v>84.0</v>
      </c>
      <c r="F344" s="55" t="s">
        <v>16</v>
      </c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52" t="s">
        <v>83</v>
      </c>
      <c r="C345" s="53">
        <v>1.4047569444444445</v>
      </c>
      <c r="D345" s="54">
        <v>47.36</v>
      </c>
      <c r="E345" s="55">
        <v>51.0</v>
      </c>
      <c r="F345" s="55" t="s">
        <v>15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52" t="s">
        <v>83</v>
      </c>
      <c r="C346" s="53">
        <v>1.4051157407407409</v>
      </c>
      <c r="D346" s="54">
        <v>47.36</v>
      </c>
      <c r="E346" s="55">
        <v>73.0</v>
      </c>
      <c r="F346" s="55" t="s">
        <v>15</v>
      </c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52" t="s">
        <v>83</v>
      </c>
      <c r="C347" s="53">
        <v>1.4051157407407409</v>
      </c>
      <c r="D347" s="54">
        <v>47.36</v>
      </c>
      <c r="E347" s="55">
        <v>26.0</v>
      </c>
      <c r="F347" s="55" t="s">
        <v>15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52" t="s">
        <v>83</v>
      </c>
      <c r="C348" s="53">
        <v>1.4051157407407409</v>
      </c>
      <c r="D348" s="54">
        <v>47.36</v>
      </c>
      <c r="E348" s="55">
        <v>59.0</v>
      </c>
      <c r="F348" s="55" t="s">
        <v>15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52" t="s">
        <v>83</v>
      </c>
      <c r="C349" s="53">
        <v>1.4051157407407409</v>
      </c>
      <c r="D349" s="54">
        <v>47.36</v>
      </c>
      <c r="E349" s="55">
        <v>75.0</v>
      </c>
      <c r="F349" s="55" t="s">
        <v>15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52" t="s">
        <v>83</v>
      </c>
      <c r="C350" s="53">
        <v>1.4051157407407409</v>
      </c>
      <c r="D350" s="54">
        <v>47.36</v>
      </c>
      <c r="E350" s="55">
        <v>73.0</v>
      </c>
      <c r="F350" s="55" t="s">
        <v>15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52" t="s">
        <v>83</v>
      </c>
      <c r="C351" s="53">
        <v>1.4051157407407409</v>
      </c>
      <c r="D351" s="54">
        <v>47.36</v>
      </c>
      <c r="E351" s="55">
        <v>58.0</v>
      </c>
      <c r="F351" s="55" t="s">
        <v>15</v>
      </c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52" t="s">
        <v>83</v>
      </c>
      <c r="C352" s="53">
        <v>1.407314814814815</v>
      </c>
      <c r="D352" s="54">
        <v>47.32</v>
      </c>
      <c r="E352" s="55">
        <v>88.0</v>
      </c>
      <c r="F352" s="55" t="s">
        <v>16</v>
      </c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52" t="s">
        <v>83</v>
      </c>
      <c r="C353" s="53">
        <v>1.4141550925925925</v>
      </c>
      <c r="D353" s="54">
        <v>47.34</v>
      </c>
      <c r="E353" s="55">
        <v>85.0</v>
      </c>
      <c r="F353" s="55" t="s">
        <v>15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52" t="s">
        <v>83</v>
      </c>
      <c r="C354" s="53">
        <v>1.4141550925925925</v>
      </c>
      <c r="D354" s="54">
        <v>47.34</v>
      </c>
      <c r="E354" s="55">
        <v>98.0</v>
      </c>
      <c r="F354" s="55" t="s">
        <v>15</v>
      </c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52" t="s">
        <v>83</v>
      </c>
      <c r="C355" s="53">
        <v>1.414803240740741</v>
      </c>
      <c r="D355" s="54">
        <v>47.3</v>
      </c>
      <c r="E355" s="55">
        <v>85.0</v>
      </c>
      <c r="F355" s="55" t="s">
        <v>15</v>
      </c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52" t="s">
        <v>83</v>
      </c>
      <c r="C356" s="53">
        <v>1.415173611111111</v>
      </c>
      <c r="D356" s="54">
        <v>47.3</v>
      </c>
      <c r="E356" s="55">
        <v>64.0</v>
      </c>
      <c r="F356" s="55" t="s">
        <v>15</v>
      </c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52" t="s">
        <v>83</v>
      </c>
      <c r="C357" s="53">
        <v>1.4215625</v>
      </c>
      <c r="D357" s="54">
        <v>47.4</v>
      </c>
      <c r="E357" s="55">
        <v>73.0</v>
      </c>
      <c r="F357" s="55" t="s">
        <v>15</v>
      </c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52" t="s">
        <v>83</v>
      </c>
      <c r="C358" s="53">
        <v>1.4215625</v>
      </c>
      <c r="D358" s="54">
        <v>47.4</v>
      </c>
      <c r="E358" s="55">
        <v>22.0</v>
      </c>
      <c r="F358" s="55" t="s">
        <v>16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52" t="s">
        <v>83</v>
      </c>
      <c r="C359" s="53">
        <v>1.4215625</v>
      </c>
      <c r="D359" s="54">
        <v>47.4</v>
      </c>
      <c r="E359" s="55">
        <v>27.0</v>
      </c>
      <c r="F359" s="55" t="s">
        <v>16</v>
      </c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52" t="s">
        <v>83</v>
      </c>
      <c r="C360" s="53">
        <v>1.4218287037037038</v>
      </c>
      <c r="D360" s="54">
        <v>47.38</v>
      </c>
      <c r="E360" s="55">
        <v>82.0</v>
      </c>
      <c r="F360" s="55" t="s">
        <v>15</v>
      </c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52" t="s">
        <v>83</v>
      </c>
      <c r="C361" s="53">
        <v>1.4253935185185187</v>
      </c>
      <c r="D361" s="54">
        <v>47.44</v>
      </c>
      <c r="E361" s="55">
        <v>84.0</v>
      </c>
      <c r="F361" s="55" t="s">
        <v>15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52" t="s">
        <v>83</v>
      </c>
      <c r="C362" s="53">
        <v>1.4253935185185187</v>
      </c>
      <c r="D362" s="54">
        <v>47.44</v>
      </c>
      <c r="E362" s="55">
        <v>64.0</v>
      </c>
      <c r="F362" s="55" t="s">
        <v>16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52" t="s">
        <v>83</v>
      </c>
      <c r="C363" s="53">
        <v>1.4327430555555556</v>
      </c>
      <c r="D363" s="54">
        <v>47.36</v>
      </c>
      <c r="E363" s="55">
        <v>81.0</v>
      </c>
      <c r="F363" s="55" t="s">
        <v>16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52" t="s">
        <v>83</v>
      </c>
      <c r="C364" s="53">
        <v>1.4335185185185186</v>
      </c>
      <c r="D364" s="54">
        <v>47.36</v>
      </c>
      <c r="E364" s="55">
        <v>54.0</v>
      </c>
      <c r="F364" s="55" t="s">
        <v>15</v>
      </c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52" t="s">
        <v>83</v>
      </c>
      <c r="C365" s="53">
        <v>1.4429050925925926</v>
      </c>
      <c r="D365" s="54">
        <v>47.4</v>
      </c>
      <c r="E365" s="55">
        <v>79.0</v>
      </c>
      <c r="F365" s="55" t="s">
        <v>15</v>
      </c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52" t="s">
        <v>83</v>
      </c>
      <c r="C366" s="53">
        <v>1.443101851851852</v>
      </c>
      <c r="D366" s="54">
        <v>47.38</v>
      </c>
      <c r="E366" s="55">
        <v>45.0</v>
      </c>
      <c r="F366" s="55" t="s">
        <v>16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52" t="s">
        <v>83</v>
      </c>
      <c r="C367" s="53">
        <v>1.443101851851852</v>
      </c>
      <c r="D367" s="54">
        <v>47.38</v>
      </c>
      <c r="E367" s="55">
        <v>29.0</v>
      </c>
      <c r="F367" s="55" t="s">
        <v>16</v>
      </c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52" t="s">
        <v>83</v>
      </c>
      <c r="C368" s="53">
        <v>1.443113425925926</v>
      </c>
      <c r="D368" s="54">
        <v>47.38</v>
      </c>
      <c r="E368" s="55">
        <v>45.0</v>
      </c>
      <c r="F368" s="55" t="s">
        <v>16</v>
      </c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52" t="s">
        <v>83</v>
      </c>
      <c r="C369" s="53">
        <v>1.443113425925926</v>
      </c>
      <c r="D369" s="54">
        <v>47.38</v>
      </c>
      <c r="E369" s="55">
        <v>19.0</v>
      </c>
      <c r="F369" s="55" t="s">
        <v>16</v>
      </c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52" t="s">
        <v>83</v>
      </c>
      <c r="C370" s="53">
        <v>1.4646643518518518</v>
      </c>
      <c r="D370" s="54">
        <v>47.5</v>
      </c>
      <c r="E370" s="55">
        <v>87.0</v>
      </c>
      <c r="F370" s="55" t="s">
        <v>15</v>
      </c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52" t="s">
        <v>83</v>
      </c>
      <c r="C371" s="53">
        <v>1.4647106481481482</v>
      </c>
      <c r="D371" s="54">
        <v>47.5</v>
      </c>
      <c r="E371" s="55">
        <v>82.0</v>
      </c>
      <c r="F371" s="55" t="s">
        <v>16</v>
      </c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52" t="s">
        <v>83</v>
      </c>
      <c r="C372" s="53">
        <v>1.4650231481481482</v>
      </c>
      <c r="D372" s="54">
        <v>47.5</v>
      </c>
      <c r="E372" s="55">
        <v>54.0</v>
      </c>
      <c r="F372" s="55" t="s">
        <v>16</v>
      </c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52" t="s">
        <v>83</v>
      </c>
      <c r="C373" s="53">
        <v>1.4658680555555557</v>
      </c>
      <c r="D373" s="54">
        <v>47.52</v>
      </c>
      <c r="E373" s="55">
        <v>60.0</v>
      </c>
      <c r="F373" s="55" t="s">
        <v>15</v>
      </c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52" t="s">
        <v>83</v>
      </c>
      <c r="C374" s="53">
        <v>1.4658680555555557</v>
      </c>
      <c r="D374" s="54">
        <v>47.52</v>
      </c>
      <c r="E374" s="55">
        <v>26.0</v>
      </c>
      <c r="F374" s="55" t="s">
        <v>15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52" t="s">
        <v>83</v>
      </c>
      <c r="C375" s="53">
        <v>1.4658680555555557</v>
      </c>
      <c r="D375" s="54">
        <v>47.52</v>
      </c>
      <c r="E375" s="55">
        <v>82.0</v>
      </c>
      <c r="F375" s="55" t="s">
        <v>15</v>
      </c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52" t="s">
        <v>83</v>
      </c>
      <c r="C376" s="53">
        <v>1.4668402777777778</v>
      </c>
      <c r="D376" s="54">
        <v>47.48</v>
      </c>
      <c r="E376" s="55">
        <v>101.0</v>
      </c>
      <c r="F376" s="55" t="s">
        <v>15</v>
      </c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52" t="s">
        <v>83</v>
      </c>
      <c r="C377" s="53">
        <v>1.4779050925925927</v>
      </c>
      <c r="D377" s="54">
        <v>47.5</v>
      </c>
      <c r="E377" s="55">
        <v>39.0</v>
      </c>
      <c r="F377" s="55" t="s">
        <v>15</v>
      </c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52" t="s">
        <v>83</v>
      </c>
      <c r="C378" s="53">
        <v>1.4779050925925927</v>
      </c>
      <c r="D378" s="54">
        <v>47.5</v>
      </c>
      <c r="E378" s="55">
        <v>29.0</v>
      </c>
      <c r="F378" s="55" t="s">
        <v>15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52" t="s">
        <v>83</v>
      </c>
      <c r="C379" s="53">
        <v>1.4792361111111112</v>
      </c>
      <c r="D379" s="54">
        <v>47.5</v>
      </c>
      <c r="E379" s="55">
        <v>6.0</v>
      </c>
      <c r="F379" s="55" t="s">
        <v>15</v>
      </c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52" t="s">
        <v>83</v>
      </c>
      <c r="C380" s="53">
        <v>1.4792361111111112</v>
      </c>
      <c r="D380" s="54">
        <v>47.5</v>
      </c>
      <c r="E380" s="55">
        <v>83.0</v>
      </c>
      <c r="F380" s="55" t="s">
        <v>15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52" t="s">
        <v>83</v>
      </c>
      <c r="C381" s="53">
        <v>1.4792361111111112</v>
      </c>
      <c r="D381" s="54">
        <v>47.5</v>
      </c>
      <c r="E381" s="55">
        <v>44.0</v>
      </c>
      <c r="F381" s="55" t="s">
        <v>15</v>
      </c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52" t="s">
        <v>83</v>
      </c>
      <c r="C382" s="53">
        <v>1.4792361111111112</v>
      </c>
      <c r="D382" s="54">
        <v>47.5</v>
      </c>
      <c r="E382" s="55">
        <v>6.0</v>
      </c>
      <c r="F382" s="55" t="s">
        <v>15</v>
      </c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52" t="s">
        <v>83</v>
      </c>
      <c r="C383" s="53">
        <v>1.4792361111111112</v>
      </c>
      <c r="D383" s="54">
        <v>47.5</v>
      </c>
      <c r="E383" s="55">
        <v>44.0</v>
      </c>
      <c r="F383" s="55" t="s">
        <v>15</v>
      </c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52" t="s">
        <v>83</v>
      </c>
      <c r="C384" s="53">
        <v>1.4792361111111112</v>
      </c>
      <c r="D384" s="54">
        <v>47.5</v>
      </c>
      <c r="E384" s="55">
        <v>12.0</v>
      </c>
      <c r="F384" s="55" t="s">
        <v>15</v>
      </c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52" t="s">
        <v>83</v>
      </c>
      <c r="C385" s="53">
        <v>1.4792361111111112</v>
      </c>
      <c r="D385" s="54">
        <v>47.5</v>
      </c>
      <c r="E385" s="55">
        <v>6.0</v>
      </c>
      <c r="F385" s="55" t="s">
        <v>15</v>
      </c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52" t="s">
        <v>83</v>
      </c>
      <c r="C386" s="53">
        <v>1.4885416666666667</v>
      </c>
      <c r="D386" s="54">
        <v>47.48</v>
      </c>
      <c r="E386" s="55">
        <v>80.0</v>
      </c>
      <c r="F386" s="55" t="s">
        <v>15</v>
      </c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52" t="s">
        <v>83</v>
      </c>
      <c r="C387" s="53">
        <v>1.4897453703703705</v>
      </c>
      <c r="D387" s="54">
        <v>47.46</v>
      </c>
      <c r="E387" s="55">
        <v>12.0</v>
      </c>
      <c r="F387" s="55" t="s">
        <v>15</v>
      </c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52" t="s">
        <v>83</v>
      </c>
      <c r="C388" s="53">
        <v>1.4897453703703705</v>
      </c>
      <c r="D388" s="54">
        <v>47.46</v>
      </c>
      <c r="E388" s="55">
        <v>12.0</v>
      </c>
      <c r="F388" s="55" t="s">
        <v>15</v>
      </c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52" t="s">
        <v>83</v>
      </c>
      <c r="C389" s="53">
        <v>1.4897453703703705</v>
      </c>
      <c r="D389" s="54">
        <v>47.46</v>
      </c>
      <c r="E389" s="55">
        <v>12.0</v>
      </c>
      <c r="F389" s="55" t="s">
        <v>15</v>
      </c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52" t="s">
        <v>83</v>
      </c>
      <c r="C390" s="53">
        <v>1.4899421296296296</v>
      </c>
      <c r="D390" s="54">
        <v>47.46</v>
      </c>
      <c r="E390" s="55">
        <v>29.0</v>
      </c>
      <c r="F390" s="55" t="s">
        <v>15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52" t="s">
        <v>83</v>
      </c>
      <c r="C391" s="53">
        <v>1.4899421296296296</v>
      </c>
      <c r="D391" s="54">
        <v>47.46</v>
      </c>
      <c r="E391" s="55">
        <v>22.0</v>
      </c>
      <c r="F391" s="55" t="s">
        <v>15</v>
      </c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52" t="s">
        <v>83</v>
      </c>
      <c r="C392" s="53">
        <v>1.4899421296296296</v>
      </c>
      <c r="D392" s="54">
        <v>47.46</v>
      </c>
      <c r="E392" s="55">
        <v>60.0</v>
      </c>
      <c r="F392" s="55" t="s">
        <v>15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52" t="s">
        <v>83</v>
      </c>
      <c r="C393" s="53">
        <v>1.4899421296296296</v>
      </c>
      <c r="D393" s="54">
        <v>47.46</v>
      </c>
      <c r="E393" s="55">
        <v>60.0</v>
      </c>
      <c r="F393" s="55" t="s">
        <v>15</v>
      </c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52" t="s">
        <v>83</v>
      </c>
      <c r="C394" s="53">
        <v>1.491863425925926</v>
      </c>
      <c r="D394" s="54">
        <v>47.44</v>
      </c>
      <c r="E394" s="55">
        <v>66.0</v>
      </c>
      <c r="F394" s="55" t="s">
        <v>16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52" t="s">
        <v>83</v>
      </c>
      <c r="C395" s="53">
        <v>1.4977546296296296</v>
      </c>
      <c r="D395" s="54">
        <v>47.38</v>
      </c>
      <c r="E395" s="55">
        <v>83.0</v>
      </c>
      <c r="F395" s="55" t="s">
        <v>15</v>
      </c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52" t="s">
        <v>83</v>
      </c>
      <c r="C396" s="53">
        <v>1.513414351851852</v>
      </c>
      <c r="D396" s="54">
        <v>47.42</v>
      </c>
      <c r="E396" s="55">
        <v>57.0</v>
      </c>
      <c r="F396" s="55" t="s">
        <v>16</v>
      </c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52" t="s">
        <v>83</v>
      </c>
      <c r="C397" s="53">
        <v>1.515451388888889</v>
      </c>
      <c r="D397" s="54">
        <v>47.42</v>
      </c>
      <c r="E397" s="55">
        <v>62.0</v>
      </c>
      <c r="F397" s="55" t="s">
        <v>16</v>
      </c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52" t="s">
        <v>83</v>
      </c>
      <c r="C398" s="53">
        <v>1.5216087962962963</v>
      </c>
      <c r="D398" s="54">
        <v>47.42</v>
      </c>
      <c r="E398" s="55">
        <v>60.0</v>
      </c>
      <c r="F398" s="55" t="s">
        <v>15</v>
      </c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52" t="s">
        <v>83</v>
      </c>
      <c r="C399" s="53">
        <v>1.5216087962962963</v>
      </c>
      <c r="D399" s="54">
        <v>47.42</v>
      </c>
      <c r="E399" s="55">
        <v>13.0</v>
      </c>
      <c r="F399" s="55" t="s">
        <v>15</v>
      </c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52" t="s">
        <v>83</v>
      </c>
      <c r="C400" s="53">
        <v>1.5393287037037038</v>
      </c>
      <c r="D400" s="54">
        <v>47.38</v>
      </c>
      <c r="E400" s="55">
        <v>56.0</v>
      </c>
      <c r="F400" s="55" t="s">
        <v>15</v>
      </c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52" t="s">
        <v>83</v>
      </c>
      <c r="C401" s="53">
        <v>1.5480787037037038</v>
      </c>
      <c r="D401" s="54">
        <v>47.42</v>
      </c>
      <c r="E401" s="55">
        <v>63.0</v>
      </c>
      <c r="F401" s="55" t="s">
        <v>16</v>
      </c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52" t="s">
        <v>83</v>
      </c>
      <c r="C402" s="53">
        <v>1.5508796296296297</v>
      </c>
      <c r="D402" s="54">
        <v>47.4</v>
      </c>
      <c r="E402" s="55">
        <v>66.0</v>
      </c>
      <c r="F402" s="55" t="s">
        <v>15</v>
      </c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52" t="s">
        <v>83</v>
      </c>
      <c r="C403" s="53">
        <v>1.5508796296296297</v>
      </c>
      <c r="D403" s="54">
        <v>47.4</v>
      </c>
      <c r="E403" s="55">
        <v>73.0</v>
      </c>
      <c r="F403" s="55" t="s">
        <v>15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52" t="s">
        <v>83</v>
      </c>
      <c r="C404" s="53">
        <v>1.5508796296296297</v>
      </c>
      <c r="D404" s="54">
        <v>47.4</v>
      </c>
      <c r="E404" s="55">
        <v>59.0</v>
      </c>
      <c r="F404" s="55" t="s">
        <v>15</v>
      </c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52" t="s">
        <v>83</v>
      </c>
      <c r="C405" s="53">
        <v>1.5515393518518519</v>
      </c>
      <c r="D405" s="54">
        <v>47.4</v>
      </c>
      <c r="E405" s="55">
        <v>33.0</v>
      </c>
      <c r="F405" s="55" t="s">
        <v>16</v>
      </c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52" t="s">
        <v>83</v>
      </c>
      <c r="C406" s="53">
        <v>1.5524074074074075</v>
      </c>
      <c r="D406" s="54">
        <v>47.4</v>
      </c>
      <c r="E406" s="55">
        <v>7.0</v>
      </c>
      <c r="F406" s="55" t="s">
        <v>16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52" t="s">
        <v>83</v>
      </c>
      <c r="C407" s="53">
        <v>1.552488425925926</v>
      </c>
      <c r="D407" s="54">
        <v>47.4</v>
      </c>
      <c r="E407" s="55">
        <v>45.0</v>
      </c>
      <c r="F407" s="55" t="s">
        <v>15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52" t="s">
        <v>83</v>
      </c>
      <c r="C408" s="53">
        <v>1.5525</v>
      </c>
      <c r="D408" s="54">
        <v>47.4</v>
      </c>
      <c r="E408" s="55">
        <v>9.0</v>
      </c>
      <c r="F408" s="55" t="s">
        <v>15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52" t="s">
        <v>83</v>
      </c>
      <c r="C409" s="53">
        <v>1.5530324074074076</v>
      </c>
      <c r="D409" s="54">
        <v>47.4</v>
      </c>
      <c r="E409" s="55">
        <v>18.0</v>
      </c>
      <c r="F409" s="55" t="s">
        <v>15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52" t="s">
        <v>83</v>
      </c>
      <c r="C410" s="53">
        <v>1.5535069444444445</v>
      </c>
      <c r="D410" s="54">
        <v>47.38</v>
      </c>
      <c r="E410" s="55">
        <v>79.0</v>
      </c>
      <c r="F410" s="55" t="s">
        <v>16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52" t="s">
        <v>83</v>
      </c>
      <c r="C411" s="53">
        <v>1.5536111111111113</v>
      </c>
      <c r="D411" s="54">
        <v>47.38</v>
      </c>
      <c r="E411" s="55">
        <v>29.0</v>
      </c>
      <c r="F411" s="55" t="s">
        <v>15</v>
      </c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52" t="s">
        <v>83</v>
      </c>
      <c r="C412" s="53">
        <v>1.5536111111111113</v>
      </c>
      <c r="D412" s="54">
        <v>47.38</v>
      </c>
      <c r="E412" s="55">
        <v>60.0</v>
      </c>
      <c r="F412" s="55" t="s">
        <v>15</v>
      </c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52" t="s">
        <v>83</v>
      </c>
      <c r="C413" s="53">
        <v>1.5536111111111113</v>
      </c>
      <c r="D413" s="54">
        <v>47.38</v>
      </c>
      <c r="E413" s="55">
        <v>79.0</v>
      </c>
      <c r="F413" s="55" t="s">
        <v>15</v>
      </c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52" t="s">
        <v>83</v>
      </c>
      <c r="C414" s="53">
        <v>1.5581250000000002</v>
      </c>
      <c r="D414" s="54">
        <v>47.32</v>
      </c>
      <c r="E414" s="55">
        <v>67.0</v>
      </c>
      <c r="F414" s="55" t="s">
        <v>15</v>
      </c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52" t="s">
        <v>83</v>
      </c>
      <c r="C415" s="53">
        <v>1.5634375</v>
      </c>
      <c r="D415" s="54">
        <v>47.36</v>
      </c>
      <c r="E415" s="55">
        <v>62.0</v>
      </c>
      <c r="F415" s="55" t="s">
        <v>16</v>
      </c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52" t="s">
        <v>83</v>
      </c>
      <c r="C416" s="53">
        <v>1.5647453703703704</v>
      </c>
      <c r="D416" s="54">
        <v>47.34</v>
      </c>
      <c r="E416" s="55">
        <v>81.0</v>
      </c>
      <c r="F416" s="55" t="s">
        <v>15</v>
      </c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52" t="s">
        <v>83</v>
      </c>
      <c r="C417" s="53">
        <v>1.5664930555555556</v>
      </c>
      <c r="D417" s="54">
        <v>47.32</v>
      </c>
      <c r="E417" s="55">
        <v>49.0</v>
      </c>
      <c r="F417" s="55" t="s">
        <v>15</v>
      </c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52" t="s">
        <v>83</v>
      </c>
      <c r="C418" s="53">
        <v>1.5664930555555556</v>
      </c>
      <c r="D418" s="54">
        <v>47.32</v>
      </c>
      <c r="E418" s="55">
        <v>5.0</v>
      </c>
      <c r="F418" s="55" t="s">
        <v>15</v>
      </c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52" t="s">
        <v>83</v>
      </c>
      <c r="C419" s="53">
        <v>1.5740277777777778</v>
      </c>
      <c r="D419" s="54">
        <v>47.3</v>
      </c>
      <c r="E419" s="55">
        <v>60.0</v>
      </c>
      <c r="F419" s="55" t="s">
        <v>16</v>
      </c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52" t="s">
        <v>83</v>
      </c>
      <c r="C420" s="53">
        <v>1.5740972222222223</v>
      </c>
      <c r="D420" s="54">
        <v>47.28</v>
      </c>
      <c r="E420" s="55">
        <v>16.0</v>
      </c>
      <c r="F420" s="55" t="s">
        <v>15</v>
      </c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52" t="s">
        <v>83</v>
      </c>
      <c r="C421" s="53">
        <v>1.5750347222222223</v>
      </c>
      <c r="D421" s="54">
        <v>47.3</v>
      </c>
      <c r="E421" s="55">
        <v>9.0</v>
      </c>
      <c r="F421" s="55" t="s">
        <v>16</v>
      </c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52" t="s">
        <v>83</v>
      </c>
      <c r="C422" s="53">
        <v>1.5876041666666667</v>
      </c>
      <c r="D422" s="54">
        <v>47.3</v>
      </c>
      <c r="E422" s="55">
        <v>65.0</v>
      </c>
      <c r="F422" s="55" t="s">
        <v>15</v>
      </c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52" t="s">
        <v>83</v>
      </c>
      <c r="C423" s="53">
        <v>1.5876041666666667</v>
      </c>
      <c r="D423" s="54">
        <v>47.3</v>
      </c>
      <c r="E423" s="55">
        <v>67.0</v>
      </c>
      <c r="F423" s="55" t="s">
        <v>16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52" t="s">
        <v>83</v>
      </c>
      <c r="C424" s="53">
        <v>1.6038541666666666</v>
      </c>
      <c r="D424" s="54">
        <v>47.32</v>
      </c>
      <c r="E424" s="55">
        <v>1.0</v>
      </c>
      <c r="F424" s="55" t="s">
        <v>16</v>
      </c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52" t="s">
        <v>83</v>
      </c>
      <c r="C425" s="53">
        <v>1.6048032407407409</v>
      </c>
      <c r="D425" s="54">
        <v>47.34</v>
      </c>
      <c r="E425" s="55">
        <v>152.0</v>
      </c>
      <c r="F425" s="55" t="s">
        <v>15</v>
      </c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52" t="s">
        <v>83</v>
      </c>
      <c r="C426" s="53">
        <v>1.6048032407407409</v>
      </c>
      <c r="D426" s="54">
        <v>47.34</v>
      </c>
      <c r="E426" s="55">
        <v>103.0</v>
      </c>
      <c r="F426" s="55" t="s">
        <v>16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52" t="s">
        <v>83</v>
      </c>
      <c r="C427" s="53">
        <v>1.608148148148148</v>
      </c>
      <c r="D427" s="54">
        <v>47.32</v>
      </c>
      <c r="E427" s="55">
        <v>23.0</v>
      </c>
      <c r="F427" s="55" t="s">
        <v>16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52" t="s">
        <v>83</v>
      </c>
      <c r="C428" s="53">
        <v>1.608148148148148</v>
      </c>
      <c r="D428" s="54">
        <v>47.32</v>
      </c>
      <c r="E428" s="55">
        <v>8.0</v>
      </c>
      <c r="F428" s="55" t="s">
        <v>16</v>
      </c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52" t="s">
        <v>83</v>
      </c>
      <c r="C429" s="53">
        <v>1.608148148148148</v>
      </c>
      <c r="D429" s="54">
        <v>47.32</v>
      </c>
      <c r="E429" s="55">
        <v>25.0</v>
      </c>
      <c r="F429" s="55" t="s">
        <v>16</v>
      </c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52" t="s">
        <v>83</v>
      </c>
      <c r="C430" s="53">
        <v>1.6086111111111112</v>
      </c>
      <c r="D430" s="54">
        <v>47.3</v>
      </c>
      <c r="E430" s="55">
        <v>30.0</v>
      </c>
      <c r="F430" s="55" t="s">
        <v>15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52" t="s">
        <v>83</v>
      </c>
      <c r="C431" s="53">
        <v>1.6086111111111112</v>
      </c>
      <c r="D431" s="54">
        <v>47.3</v>
      </c>
      <c r="E431" s="55">
        <v>70.0</v>
      </c>
      <c r="F431" s="55" t="s">
        <v>15</v>
      </c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52" t="s">
        <v>83</v>
      </c>
      <c r="C432" s="53">
        <v>1.6086111111111112</v>
      </c>
      <c r="D432" s="54">
        <v>47.3</v>
      </c>
      <c r="E432" s="55">
        <v>30.0</v>
      </c>
      <c r="F432" s="55" t="s">
        <v>15</v>
      </c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52" t="s">
        <v>83</v>
      </c>
      <c r="C433" s="53">
        <v>1.6086111111111112</v>
      </c>
      <c r="D433" s="54">
        <v>47.3</v>
      </c>
      <c r="E433" s="55">
        <v>98.0</v>
      </c>
      <c r="F433" s="55" t="s">
        <v>15</v>
      </c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52" t="s">
        <v>83</v>
      </c>
      <c r="C434" s="53">
        <v>1.6086111111111112</v>
      </c>
      <c r="D434" s="54">
        <v>47.3</v>
      </c>
      <c r="E434" s="55">
        <v>5.0</v>
      </c>
      <c r="F434" s="55" t="s">
        <v>15</v>
      </c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52" t="s">
        <v>83</v>
      </c>
      <c r="C435" s="53">
        <v>1.6086226851851853</v>
      </c>
      <c r="D435" s="54">
        <v>47.3</v>
      </c>
      <c r="E435" s="55">
        <v>45.0</v>
      </c>
      <c r="F435" s="55" t="s">
        <v>15</v>
      </c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52" t="s">
        <v>83</v>
      </c>
      <c r="C436" s="53">
        <v>1.6086226851851853</v>
      </c>
      <c r="D436" s="54">
        <v>47.3</v>
      </c>
      <c r="E436" s="55">
        <v>33.0</v>
      </c>
      <c r="F436" s="55" t="s">
        <v>15</v>
      </c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52" t="s">
        <v>83</v>
      </c>
      <c r="C437" s="53">
        <v>1.6109259259259259</v>
      </c>
      <c r="D437" s="54">
        <v>47.4</v>
      </c>
      <c r="E437" s="55">
        <v>86.0</v>
      </c>
      <c r="F437" s="55" t="s">
        <v>15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52" t="s">
        <v>83</v>
      </c>
      <c r="C438" s="53">
        <v>1.615451388888889</v>
      </c>
      <c r="D438" s="54">
        <v>47.38</v>
      </c>
      <c r="E438" s="55">
        <v>73.0</v>
      </c>
      <c r="F438" s="55" t="s">
        <v>15</v>
      </c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52" t="s">
        <v>83</v>
      </c>
      <c r="C439" s="53">
        <v>1.6210069444444446</v>
      </c>
      <c r="D439" s="54">
        <v>47.32</v>
      </c>
      <c r="E439" s="55">
        <v>35.0</v>
      </c>
      <c r="F439" s="55" t="s">
        <v>15</v>
      </c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52" t="s">
        <v>83</v>
      </c>
      <c r="C440" s="53">
        <v>1.6211226851851852</v>
      </c>
      <c r="D440" s="54">
        <v>47.32</v>
      </c>
      <c r="E440" s="55">
        <v>43.0</v>
      </c>
      <c r="F440" s="55" t="s">
        <v>15</v>
      </c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52" t="s">
        <v>83</v>
      </c>
      <c r="C441" s="53">
        <v>1.6211226851851852</v>
      </c>
      <c r="D441" s="54">
        <v>47.32</v>
      </c>
      <c r="E441" s="55">
        <v>3.0</v>
      </c>
      <c r="F441" s="55" t="s">
        <v>15</v>
      </c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52" t="s">
        <v>83</v>
      </c>
      <c r="C442" s="53">
        <v>1.6211226851851852</v>
      </c>
      <c r="D442" s="54">
        <v>47.32</v>
      </c>
      <c r="E442" s="55">
        <v>13.0</v>
      </c>
      <c r="F442" s="55" t="s">
        <v>15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52" t="s">
        <v>83</v>
      </c>
      <c r="C443" s="53">
        <v>1.6212962962962962</v>
      </c>
      <c r="D443" s="54">
        <v>47.34</v>
      </c>
      <c r="E443" s="55">
        <v>3.0</v>
      </c>
      <c r="F443" s="55" t="s">
        <v>16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52" t="s">
        <v>83</v>
      </c>
      <c r="C444" s="53">
        <v>1.6212962962962962</v>
      </c>
      <c r="D444" s="54">
        <v>47.34</v>
      </c>
      <c r="E444" s="55">
        <v>58.0</v>
      </c>
      <c r="F444" s="55" t="s">
        <v>16</v>
      </c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52" t="s">
        <v>83</v>
      </c>
      <c r="C445" s="53">
        <v>1.6294907407407409</v>
      </c>
      <c r="D445" s="54">
        <v>47.28</v>
      </c>
      <c r="E445" s="55">
        <v>14.0</v>
      </c>
      <c r="F445" s="55" t="s">
        <v>15</v>
      </c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52" t="s">
        <v>83</v>
      </c>
      <c r="C446" s="53">
        <v>1.629502314814815</v>
      </c>
      <c r="D446" s="54">
        <v>47.28</v>
      </c>
      <c r="E446" s="55">
        <v>40.0</v>
      </c>
      <c r="F446" s="55" t="s">
        <v>15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52" t="s">
        <v>83</v>
      </c>
      <c r="C447" s="53">
        <v>1.6330092592592593</v>
      </c>
      <c r="D447" s="54">
        <v>47.26</v>
      </c>
      <c r="E447" s="55">
        <v>77.0</v>
      </c>
      <c r="F447" s="55" t="s">
        <v>16</v>
      </c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52" t="s">
        <v>83</v>
      </c>
      <c r="C448" s="53">
        <v>1.6340046296296296</v>
      </c>
      <c r="D448" s="54">
        <v>47.2</v>
      </c>
      <c r="E448" s="55">
        <v>46.0</v>
      </c>
      <c r="F448" s="55" t="s">
        <v>16</v>
      </c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52" t="s">
        <v>83</v>
      </c>
      <c r="C449" s="53">
        <v>1.6340046296296296</v>
      </c>
      <c r="D449" s="54">
        <v>47.2</v>
      </c>
      <c r="E449" s="55">
        <v>8.0</v>
      </c>
      <c r="F449" s="55" t="s">
        <v>16</v>
      </c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52" t="s">
        <v>83</v>
      </c>
      <c r="C450" s="53">
        <v>1.6340046296296296</v>
      </c>
      <c r="D450" s="54">
        <v>47.2</v>
      </c>
      <c r="E450" s="55">
        <v>34.0</v>
      </c>
      <c r="F450" s="55" t="s">
        <v>16</v>
      </c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52" t="s">
        <v>83</v>
      </c>
      <c r="C451" s="53">
        <v>1.6375578703703704</v>
      </c>
      <c r="D451" s="54">
        <v>47.38</v>
      </c>
      <c r="E451" s="55">
        <v>62.0</v>
      </c>
      <c r="F451" s="55" t="s">
        <v>16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52" t="s">
        <v>83</v>
      </c>
      <c r="C452" s="53">
        <v>1.640636574074074</v>
      </c>
      <c r="D452" s="54">
        <v>47.42</v>
      </c>
      <c r="E452" s="55">
        <v>95.0</v>
      </c>
      <c r="F452" s="55" t="s">
        <v>15</v>
      </c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52" t="s">
        <v>83</v>
      </c>
      <c r="C453" s="53">
        <v>1.641736111111111</v>
      </c>
      <c r="D453" s="54">
        <v>47.42</v>
      </c>
      <c r="E453" s="55">
        <v>52.0</v>
      </c>
      <c r="F453" s="55" t="s">
        <v>15</v>
      </c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52" t="s">
        <v>83</v>
      </c>
      <c r="C454" s="53">
        <v>1.6430555555555555</v>
      </c>
      <c r="D454" s="54">
        <v>47.42</v>
      </c>
      <c r="E454" s="55">
        <v>43.0</v>
      </c>
      <c r="F454" s="55" t="s">
        <v>15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52" t="s">
        <v>83</v>
      </c>
      <c r="C455" s="53">
        <v>1.6430555555555555</v>
      </c>
      <c r="D455" s="54">
        <v>47.42</v>
      </c>
      <c r="E455" s="55">
        <v>5.0</v>
      </c>
      <c r="F455" s="55" t="s">
        <v>15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52" t="s">
        <v>83</v>
      </c>
      <c r="C456" s="53">
        <v>1.6430787037037038</v>
      </c>
      <c r="D456" s="54">
        <v>47.42</v>
      </c>
      <c r="E456" s="55">
        <v>44.0</v>
      </c>
      <c r="F456" s="55" t="s">
        <v>15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52" t="s">
        <v>83</v>
      </c>
      <c r="C457" s="53">
        <v>1.6474305555555555</v>
      </c>
      <c r="D457" s="54">
        <v>47.4</v>
      </c>
      <c r="E457" s="55">
        <v>69.0</v>
      </c>
      <c r="F457" s="55" t="s">
        <v>15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52" t="s">
        <v>83</v>
      </c>
      <c r="C458" s="53">
        <v>1.6533101851851852</v>
      </c>
      <c r="D458" s="54">
        <v>47.38</v>
      </c>
      <c r="E458" s="55">
        <v>90.0</v>
      </c>
      <c r="F458" s="55" t="s">
        <v>15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52" t="s">
        <v>83</v>
      </c>
      <c r="C459" s="53">
        <v>1.6533101851851852</v>
      </c>
      <c r="D459" s="54">
        <v>47.38</v>
      </c>
      <c r="E459" s="55">
        <v>104.0</v>
      </c>
      <c r="F459" s="55" t="s">
        <v>16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52" t="s">
        <v>83</v>
      </c>
      <c r="C460" s="53">
        <v>1.6569212962962963</v>
      </c>
      <c r="D460" s="54">
        <v>47.44</v>
      </c>
      <c r="E460" s="55">
        <v>85.0</v>
      </c>
      <c r="F460" s="55" t="s">
        <v>15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52" t="s">
        <v>83</v>
      </c>
      <c r="C461" s="53">
        <v>1.6570717592592594</v>
      </c>
      <c r="D461" s="54">
        <v>47.46</v>
      </c>
      <c r="E461" s="55">
        <v>98.0</v>
      </c>
      <c r="F461" s="55" t="s">
        <v>15</v>
      </c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52" t="s">
        <v>83</v>
      </c>
      <c r="C462" s="53">
        <v>1.6570717592592594</v>
      </c>
      <c r="D462" s="54">
        <v>47.46</v>
      </c>
      <c r="E462" s="55">
        <v>110.0</v>
      </c>
      <c r="F462" s="55" t="s">
        <v>15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52" t="s">
        <v>83</v>
      </c>
      <c r="C463" s="53">
        <v>1.6570717592592594</v>
      </c>
      <c r="D463" s="54">
        <v>47.46</v>
      </c>
      <c r="E463" s="55">
        <v>109.0</v>
      </c>
      <c r="F463" s="55" t="s">
        <v>16</v>
      </c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52" t="s">
        <v>83</v>
      </c>
      <c r="C464" s="53">
        <v>1.6570717592592594</v>
      </c>
      <c r="D464" s="54">
        <v>47.46</v>
      </c>
      <c r="E464" s="55">
        <v>80.0</v>
      </c>
      <c r="F464" s="55" t="s">
        <v>15</v>
      </c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52" t="s">
        <v>83</v>
      </c>
      <c r="C465" s="53">
        <v>1.6589236111111112</v>
      </c>
      <c r="D465" s="54">
        <v>47.44</v>
      </c>
      <c r="E465" s="55">
        <v>64.0</v>
      </c>
      <c r="F465" s="55" t="s">
        <v>16</v>
      </c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52" t="s">
        <v>83</v>
      </c>
      <c r="C466" s="53">
        <v>1.6611342592592593</v>
      </c>
      <c r="D466" s="54">
        <v>47.42</v>
      </c>
      <c r="E466" s="55">
        <v>72.0</v>
      </c>
      <c r="F466" s="55" t="s">
        <v>15</v>
      </c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52" t="s">
        <v>83</v>
      </c>
      <c r="C467" s="53">
        <v>1.6611342592592593</v>
      </c>
      <c r="D467" s="54">
        <v>47.42</v>
      </c>
      <c r="E467" s="55">
        <v>65.0</v>
      </c>
      <c r="F467" s="55" t="s">
        <v>15</v>
      </c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52" t="s">
        <v>83</v>
      </c>
      <c r="C468" s="53">
        <v>1.6618171296296296</v>
      </c>
      <c r="D468" s="54">
        <v>47.4</v>
      </c>
      <c r="E468" s="55">
        <v>68.0</v>
      </c>
      <c r="F468" s="55" t="s">
        <v>16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52" t="s">
        <v>83</v>
      </c>
      <c r="C469" s="53">
        <v>1.6620949074074074</v>
      </c>
      <c r="D469" s="54">
        <v>47.38</v>
      </c>
      <c r="E469" s="55">
        <v>58.0</v>
      </c>
      <c r="F469" s="55" t="s">
        <v>15</v>
      </c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52" t="s">
        <v>83</v>
      </c>
      <c r="C470" s="53">
        <v>1.6718402777777779</v>
      </c>
      <c r="D470" s="54">
        <v>47.4</v>
      </c>
      <c r="E470" s="55">
        <v>95.0</v>
      </c>
      <c r="F470" s="55" t="s">
        <v>15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52" t="s">
        <v>83</v>
      </c>
      <c r="C471" s="53">
        <v>1.6718402777777779</v>
      </c>
      <c r="D471" s="54">
        <v>47.4</v>
      </c>
      <c r="E471" s="55">
        <v>82.0</v>
      </c>
      <c r="F471" s="55" t="s">
        <v>16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52" t="s">
        <v>83</v>
      </c>
      <c r="C472" s="53">
        <v>1.675150462962963</v>
      </c>
      <c r="D472" s="54">
        <v>47.38</v>
      </c>
      <c r="E472" s="55">
        <v>78.0</v>
      </c>
      <c r="F472" s="55" t="s">
        <v>16</v>
      </c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52" t="s">
        <v>83</v>
      </c>
      <c r="C473" s="53">
        <v>1.675150462962963</v>
      </c>
      <c r="D473" s="54">
        <v>47.38</v>
      </c>
      <c r="E473" s="55">
        <v>115.0</v>
      </c>
      <c r="F473" s="55" t="s">
        <v>15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52" t="s">
        <v>83</v>
      </c>
      <c r="C474" s="53">
        <v>1.675300925925926</v>
      </c>
      <c r="D474" s="54">
        <v>47.34</v>
      </c>
      <c r="E474" s="55">
        <v>68.0</v>
      </c>
      <c r="F474" s="55" t="s">
        <v>15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52" t="s">
        <v>83</v>
      </c>
      <c r="C475" s="53">
        <v>1.675300925925926</v>
      </c>
      <c r="D475" s="54">
        <v>47.34</v>
      </c>
      <c r="E475" s="55">
        <v>68.0</v>
      </c>
      <c r="F475" s="55" t="s">
        <v>15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52" t="s">
        <v>83</v>
      </c>
      <c r="C476" s="53">
        <v>1.675324074074074</v>
      </c>
      <c r="D476" s="54">
        <v>47.34</v>
      </c>
      <c r="E476" s="55">
        <v>18.0</v>
      </c>
      <c r="F476" s="55" t="s">
        <v>15</v>
      </c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52" t="s">
        <v>83</v>
      </c>
      <c r="C477" s="53">
        <v>1.675324074074074</v>
      </c>
      <c r="D477" s="54">
        <v>47.34</v>
      </c>
      <c r="E477" s="55">
        <v>12.0</v>
      </c>
      <c r="F477" s="55" t="s">
        <v>15</v>
      </c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52" t="s">
        <v>83</v>
      </c>
      <c r="C478" s="53">
        <v>1.675324074074074</v>
      </c>
      <c r="D478" s="54">
        <v>47.34</v>
      </c>
      <c r="E478" s="55">
        <v>100.0</v>
      </c>
      <c r="F478" s="55" t="s">
        <v>15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52" t="s">
        <v>83</v>
      </c>
      <c r="C479" s="53">
        <v>1.675324074074074</v>
      </c>
      <c r="D479" s="54">
        <v>47.34</v>
      </c>
      <c r="E479" s="55">
        <v>1.0</v>
      </c>
      <c r="F479" s="55" t="s">
        <v>15</v>
      </c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52" t="s">
        <v>83</v>
      </c>
      <c r="C480" s="53">
        <v>1.675324074074074</v>
      </c>
      <c r="D480" s="54">
        <v>47.34</v>
      </c>
      <c r="E480" s="55">
        <v>75.0</v>
      </c>
      <c r="F480" s="55" t="s">
        <v>15</v>
      </c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52" t="s">
        <v>83</v>
      </c>
      <c r="C481" s="53">
        <v>1.6812152777777778</v>
      </c>
      <c r="D481" s="54">
        <v>47.38</v>
      </c>
      <c r="E481" s="55">
        <v>67.0</v>
      </c>
      <c r="F481" s="55" t="s">
        <v>15</v>
      </c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52" t="s">
        <v>83</v>
      </c>
      <c r="C482" s="53">
        <v>1.6812152777777778</v>
      </c>
      <c r="D482" s="54">
        <v>47.38</v>
      </c>
      <c r="E482" s="55">
        <v>58.0</v>
      </c>
      <c r="F482" s="55" t="s">
        <v>16</v>
      </c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52" t="s">
        <v>83</v>
      </c>
      <c r="C483" s="53">
        <v>1.6861342592592592</v>
      </c>
      <c r="D483" s="54">
        <v>47.46</v>
      </c>
      <c r="E483" s="55">
        <v>50.0</v>
      </c>
      <c r="F483" s="55" t="s">
        <v>15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52" t="s">
        <v>83</v>
      </c>
      <c r="C484" s="53">
        <v>1.6861342592592592</v>
      </c>
      <c r="D484" s="54">
        <v>47.46</v>
      </c>
      <c r="E484" s="55">
        <v>84.0</v>
      </c>
      <c r="F484" s="55" t="s">
        <v>16</v>
      </c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52" t="s">
        <v>83</v>
      </c>
      <c r="C485" s="53">
        <v>1.6868287037037037</v>
      </c>
      <c r="D485" s="54">
        <v>47.46</v>
      </c>
      <c r="E485" s="55">
        <v>78.0</v>
      </c>
      <c r="F485" s="55" t="s">
        <v>15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52" t="s">
        <v>83</v>
      </c>
      <c r="C486" s="53">
        <v>1.6868287037037037</v>
      </c>
      <c r="D486" s="54">
        <v>47.46</v>
      </c>
      <c r="E486" s="55">
        <v>5.0</v>
      </c>
      <c r="F486" s="55" t="s">
        <v>15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52" t="s">
        <v>83</v>
      </c>
      <c r="C487" s="53">
        <v>1.6875347222222223</v>
      </c>
      <c r="D487" s="54">
        <v>47.44</v>
      </c>
      <c r="E487" s="55">
        <v>30.0</v>
      </c>
      <c r="F487" s="55" t="s">
        <v>15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52" t="s">
        <v>83</v>
      </c>
      <c r="C488" s="53">
        <v>1.6875347222222223</v>
      </c>
      <c r="D488" s="54">
        <v>47.44</v>
      </c>
      <c r="E488" s="55">
        <v>56.0</v>
      </c>
      <c r="F488" s="55" t="s">
        <v>15</v>
      </c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52" t="s">
        <v>83</v>
      </c>
      <c r="C489" s="53">
        <v>1.702337962962963</v>
      </c>
      <c r="D489" s="54">
        <v>47.44</v>
      </c>
      <c r="E489" s="55">
        <v>81.0</v>
      </c>
      <c r="F489" s="55" t="s">
        <v>15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52" t="s">
        <v>83</v>
      </c>
      <c r="C490" s="53">
        <v>1.702337962962963</v>
      </c>
      <c r="D490" s="54">
        <v>47.44</v>
      </c>
      <c r="E490" s="55">
        <v>67.0</v>
      </c>
      <c r="F490" s="55" t="s">
        <v>16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52" t="s">
        <v>83</v>
      </c>
      <c r="C491" s="53">
        <v>1.7062847222222224</v>
      </c>
      <c r="D491" s="54">
        <v>47.34</v>
      </c>
      <c r="E491" s="55">
        <v>76.0</v>
      </c>
      <c r="F491" s="55" t="s">
        <v>16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52" t="s">
        <v>83</v>
      </c>
      <c r="C492" s="53">
        <v>1.7062962962962964</v>
      </c>
      <c r="D492" s="54">
        <v>47.34</v>
      </c>
      <c r="E492" s="55">
        <v>26.0</v>
      </c>
      <c r="F492" s="55" t="s">
        <v>16</v>
      </c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52" t="s">
        <v>83</v>
      </c>
      <c r="C493" s="53">
        <v>1.7086921296296296</v>
      </c>
      <c r="D493" s="54">
        <v>47.3</v>
      </c>
      <c r="E493" s="55">
        <v>65.0</v>
      </c>
      <c r="F493" s="55" t="s">
        <v>15</v>
      </c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52" t="s">
        <v>83</v>
      </c>
      <c r="C494" s="53">
        <v>1.7087962962962964</v>
      </c>
      <c r="D494" s="54">
        <v>47.28</v>
      </c>
      <c r="E494" s="55">
        <v>10.0</v>
      </c>
      <c r="F494" s="55" t="s">
        <v>15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52" t="s">
        <v>83</v>
      </c>
      <c r="C495" s="53">
        <v>1.7117361111111113</v>
      </c>
      <c r="D495" s="54">
        <v>47.28</v>
      </c>
      <c r="E495" s="55">
        <v>34.0</v>
      </c>
      <c r="F495" s="55" t="s">
        <v>15</v>
      </c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52" t="s">
        <v>83</v>
      </c>
      <c r="C496" s="53">
        <v>1.7121296296296296</v>
      </c>
      <c r="D496" s="54">
        <v>47.32</v>
      </c>
      <c r="E496" s="55">
        <v>48.0</v>
      </c>
      <c r="F496" s="55" t="s">
        <v>15</v>
      </c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52" t="s">
        <v>83</v>
      </c>
      <c r="C497" s="53">
        <v>1.7121759259259262</v>
      </c>
      <c r="D497" s="54">
        <v>47.36</v>
      </c>
      <c r="E497" s="55">
        <v>52.0</v>
      </c>
      <c r="F497" s="55" t="s">
        <v>15</v>
      </c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52" t="s">
        <v>83</v>
      </c>
      <c r="C498" s="53">
        <v>1.7121875</v>
      </c>
      <c r="D498" s="54">
        <v>47.36</v>
      </c>
      <c r="E498" s="55">
        <v>5.0</v>
      </c>
      <c r="F498" s="55" t="s">
        <v>15</v>
      </c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52" t="s">
        <v>83</v>
      </c>
      <c r="C499" s="53">
        <v>1.7122337962962964</v>
      </c>
      <c r="D499" s="54">
        <v>47.36</v>
      </c>
      <c r="E499" s="55">
        <v>64.0</v>
      </c>
      <c r="F499" s="55" t="s">
        <v>15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52" t="s">
        <v>83</v>
      </c>
      <c r="C500" s="53">
        <v>1.713888888888889</v>
      </c>
      <c r="D500" s="54">
        <v>47.34</v>
      </c>
      <c r="E500" s="55">
        <v>12.0</v>
      </c>
      <c r="F500" s="55" t="s">
        <v>15</v>
      </c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52" t="s">
        <v>83</v>
      </c>
      <c r="C501" s="53">
        <v>1.7145023148148149</v>
      </c>
      <c r="D501" s="54">
        <v>47.34</v>
      </c>
      <c r="E501" s="55">
        <v>16.0</v>
      </c>
      <c r="F501" s="55" t="s">
        <v>15</v>
      </c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52" t="s">
        <v>83</v>
      </c>
      <c r="C502" s="53">
        <v>1.7152314814814815</v>
      </c>
      <c r="D502" s="54">
        <v>47.34</v>
      </c>
      <c r="E502" s="55">
        <v>16.0</v>
      </c>
      <c r="F502" s="55" t="s">
        <v>15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52" t="s">
        <v>83</v>
      </c>
      <c r="C503" s="53">
        <v>1.7152314814814815</v>
      </c>
      <c r="D503" s="54">
        <v>47.34</v>
      </c>
      <c r="E503" s="55">
        <v>24.0</v>
      </c>
      <c r="F503" s="55" t="s">
        <v>15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52" t="s">
        <v>83</v>
      </c>
      <c r="C504" s="53">
        <v>1.7152314814814815</v>
      </c>
      <c r="D504" s="54">
        <v>47.34</v>
      </c>
      <c r="E504" s="55">
        <v>61.0</v>
      </c>
      <c r="F504" s="55" t="s">
        <v>16</v>
      </c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52" t="s">
        <v>83</v>
      </c>
      <c r="C505" s="53">
        <v>1.7153356481481483</v>
      </c>
      <c r="D505" s="54">
        <v>47.3</v>
      </c>
      <c r="E505" s="55">
        <v>90.0</v>
      </c>
      <c r="F505" s="55" t="s">
        <v>15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52" t="s">
        <v>83</v>
      </c>
      <c r="C506" s="53">
        <v>1.7179745370370372</v>
      </c>
      <c r="D506" s="54">
        <v>47.38</v>
      </c>
      <c r="E506" s="55">
        <v>1.0</v>
      </c>
      <c r="F506" s="55" t="s">
        <v>15</v>
      </c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52" t="s">
        <v>83</v>
      </c>
      <c r="C507" s="53">
        <v>1.7179745370370372</v>
      </c>
      <c r="D507" s="54">
        <v>47.38</v>
      </c>
      <c r="E507" s="55">
        <v>17.0</v>
      </c>
      <c r="F507" s="55" t="s">
        <v>15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52" t="s">
        <v>83</v>
      </c>
      <c r="C508" s="53">
        <v>1.7179745370370372</v>
      </c>
      <c r="D508" s="54">
        <v>47.38</v>
      </c>
      <c r="E508" s="55">
        <v>7.0</v>
      </c>
      <c r="F508" s="55" t="s">
        <v>15</v>
      </c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52" t="s">
        <v>83</v>
      </c>
      <c r="C509" s="53">
        <v>1.7179861111111112</v>
      </c>
      <c r="D509" s="54">
        <v>47.38</v>
      </c>
      <c r="E509" s="55">
        <v>40.0</v>
      </c>
      <c r="F509" s="55" t="s">
        <v>15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52" t="s">
        <v>83</v>
      </c>
      <c r="C510" s="53">
        <v>1.7180555555555557</v>
      </c>
      <c r="D510" s="54">
        <v>47.36</v>
      </c>
      <c r="E510" s="55">
        <v>9.0</v>
      </c>
      <c r="F510" s="55" t="s">
        <v>15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52" t="s">
        <v>83</v>
      </c>
      <c r="C511" s="53">
        <v>1.721666666666667</v>
      </c>
      <c r="D511" s="54">
        <v>47.42</v>
      </c>
      <c r="E511" s="55">
        <v>85.0</v>
      </c>
      <c r="F511" s="55" t="s">
        <v>15</v>
      </c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56" t="s">
        <v>83</v>
      </c>
      <c r="C512" s="57">
        <v>1.721666666666667</v>
      </c>
      <c r="D512" s="58">
        <v>47.42</v>
      </c>
      <c r="E512" s="59">
        <v>83.0</v>
      </c>
      <c r="F512" s="59" t="s">
        <v>16</v>
      </c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52" t="s">
        <v>84</v>
      </c>
      <c r="C513" s="53">
        <v>1.3818750000000002</v>
      </c>
      <c r="D513" s="54">
        <v>47.36</v>
      </c>
      <c r="E513" s="55">
        <v>72.0</v>
      </c>
      <c r="F513" s="55" t="s">
        <v>16</v>
      </c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52" t="s">
        <v>84</v>
      </c>
      <c r="C514" s="53">
        <v>1.3818750000000002</v>
      </c>
      <c r="D514" s="54">
        <v>47.36</v>
      </c>
      <c r="E514" s="55">
        <v>77.0</v>
      </c>
      <c r="F514" s="55" t="s">
        <v>16</v>
      </c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52" t="s">
        <v>84</v>
      </c>
      <c r="C515" s="53">
        <v>1.3818750000000002</v>
      </c>
      <c r="D515" s="54">
        <v>47.36</v>
      </c>
      <c r="E515" s="55">
        <v>70.0</v>
      </c>
      <c r="F515" s="55" t="s">
        <v>16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52" t="s">
        <v>84</v>
      </c>
      <c r="C516" s="53">
        <v>1.3818750000000002</v>
      </c>
      <c r="D516" s="54">
        <v>47.36</v>
      </c>
      <c r="E516" s="55">
        <v>104.0</v>
      </c>
      <c r="F516" s="55" t="s">
        <v>16</v>
      </c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52" t="s">
        <v>84</v>
      </c>
      <c r="C517" s="53">
        <v>1.3853240740740742</v>
      </c>
      <c r="D517" s="54">
        <v>47.36</v>
      </c>
      <c r="E517" s="55">
        <v>63.0</v>
      </c>
      <c r="F517" s="55" t="s">
        <v>15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52" t="s">
        <v>84</v>
      </c>
      <c r="C518" s="53">
        <v>1.3853240740740742</v>
      </c>
      <c r="D518" s="54">
        <v>47.36</v>
      </c>
      <c r="E518" s="55">
        <v>102.0</v>
      </c>
      <c r="F518" s="55" t="s">
        <v>16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52" t="s">
        <v>84</v>
      </c>
      <c r="C519" s="53">
        <v>1.3868171296296297</v>
      </c>
      <c r="D519" s="54">
        <v>47.32</v>
      </c>
      <c r="E519" s="55">
        <v>80.0</v>
      </c>
      <c r="F519" s="55" t="s">
        <v>15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52" t="s">
        <v>84</v>
      </c>
      <c r="C520" s="53">
        <v>1.3875347222222223</v>
      </c>
      <c r="D520" s="54">
        <v>47.28</v>
      </c>
      <c r="E520" s="55">
        <v>5.0</v>
      </c>
      <c r="F520" s="55" t="s">
        <v>15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52" t="s">
        <v>84</v>
      </c>
      <c r="C521" s="53">
        <v>1.3875347222222223</v>
      </c>
      <c r="D521" s="54">
        <v>47.28</v>
      </c>
      <c r="E521" s="55">
        <v>70.0</v>
      </c>
      <c r="F521" s="55" t="s">
        <v>15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52" t="s">
        <v>84</v>
      </c>
      <c r="C522" s="53">
        <v>1.3920717592592593</v>
      </c>
      <c r="D522" s="54">
        <v>47.26</v>
      </c>
      <c r="E522" s="55">
        <v>50.0</v>
      </c>
      <c r="F522" s="55" t="s">
        <v>16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52" t="s">
        <v>84</v>
      </c>
      <c r="C523" s="53">
        <v>1.3920833333333333</v>
      </c>
      <c r="D523" s="54">
        <v>47.26</v>
      </c>
      <c r="E523" s="55">
        <v>22.0</v>
      </c>
      <c r="F523" s="55" t="s">
        <v>16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52" t="s">
        <v>84</v>
      </c>
      <c r="C524" s="53">
        <v>1.3931365740740742</v>
      </c>
      <c r="D524" s="54">
        <v>47.24</v>
      </c>
      <c r="E524" s="55">
        <v>126.0</v>
      </c>
      <c r="F524" s="55" t="s">
        <v>15</v>
      </c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52" t="s">
        <v>84</v>
      </c>
      <c r="C525" s="53">
        <v>1.3950925925925926</v>
      </c>
      <c r="D525" s="54">
        <v>47.12</v>
      </c>
      <c r="E525" s="55">
        <v>85.0</v>
      </c>
      <c r="F525" s="55" t="s">
        <v>15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52" t="s">
        <v>84</v>
      </c>
      <c r="C526" s="53">
        <v>1.396076388888889</v>
      </c>
      <c r="D526" s="54">
        <v>47.08</v>
      </c>
      <c r="E526" s="55">
        <v>72.0</v>
      </c>
      <c r="F526" s="55" t="s">
        <v>15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52" t="s">
        <v>84</v>
      </c>
      <c r="C527" s="53">
        <v>1.398576388888889</v>
      </c>
      <c r="D527" s="54">
        <v>47.02</v>
      </c>
      <c r="E527" s="55">
        <v>24.0</v>
      </c>
      <c r="F527" s="55" t="s">
        <v>15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52" t="s">
        <v>84</v>
      </c>
      <c r="C528" s="53">
        <v>1.3989699074074076</v>
      </c>
      <c r="D528" s="54">
        <v>47.04</v>
      </c>
      <c r="E528" s="55">
        <v>50.0</v>
      </c>
      <c r="F528" s="55" t="s">
        <v>16</v>
      </c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52" t="s">
        <v>84</v>
      </c>
      <c r="C529" s="53">
        <v>1.4043287037037038</v>
      </c>
      <c r="D529" s="54">
        <v>47.04</v>
      </c>
      <c r="E529" s="55">
        <v>85.0</v>
      </c>
      <c r="F529" s="55" t="s">
        <v>15</v>
      </c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52" t="s">
        <v>84</v>
      </c>
      <c r="C530" s="53">
        <v>1.4056481481481482</v>
      </c>
      <c r="D530" s="54">
        <v>47.02</v>
      </c>
      <c r="E530" s="55">
        <v>78.0</v>
      </c>
      <c r="F530" s="55" t="s">
        <v>16</v>
      </c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52" t="s">
        <v>84</v>
      </c>
      <c r="C531" s="53">
        <v>1.409525462962963</v>
      </c>
      <c r="D531" s="54">
        <v>47.02</v>
      </c>
      <c r="E531" s="55">
        <v>51.0</v>
      </c>
      <c r="F531" s="55" t="s">
        <v>15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52" t="s">
        <v>84</v>
      </c>
      <c r="C532" s="53">
        <v>1.409525462962963</v>
      </c>
      <c r="D532" s="54">
        <v>47.02</v>
      </c>
      <c r="E532" s="55">
        <v>69.0</v>
      </c>
      <c r="F532" s="55" t="s">
        <v>16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52" t="s">
        <v>84</v>
      </c>
      <c r="C533" s="53">
        <v>1.4112037037037037</v>
      </c>
      <c r="D533" s="54">
        <v>46.94</v>
      </c>
      <c r="E533" s="55">
        <v>67.0</v>
      </c>
      <c r="F533" s="55" t="s">
        <v>16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52" t="s">
        <v>84</v>
      </c>
      <c r="C534" s="53">
        <v>1.4196875</v>
      </c>
      <c r="D534" s="54">
        <v>46.96</v>
      </c>
      <c r="E534" s="55">
        <v>65.0</v>
      </c>
      <c r="F534" s="55" t="s">
        <v>16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52" t="s">
        <v>84</v>
      </c>
      <c r="C535" s="53">
        <v>1.4196875</v>
      </c>
      <c r="D535" s="54">
        <v>46.96</v>
      </c>
      <c r="E535" s="55">
        <v>87.0</v>
      </c>
      <c r="F535" s="55" t="s">
        <v>16</v>
      </c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52" t="s">
        <v>84</v>
      </c>
      <c r="C536" s="53">
        <v>1.4216087962962964</v>
      </c>
      <c r="D536" s="54">
        <v>46.92</v>
      </c>
      <c r="E536" s="55">
        <v>69.0</v>
      </c>
      <c r="F536" s="55" t="s">
        <v>15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52" t="s">
        <v>84</v>
      </c>
      <c r="C537" s="53">
        <v>1.425138888888889</v>
      </c>
      <c r="D537" s="54">
        <v>47.02</v>
      </c>
      <c r="E537" s="55">
        <v>25.0</v>
      </c>
      <c r="F537" s="55" t="s">
        <v>15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52" t="s">
        <v>84</v>
      </c>
      <c r="C538" s="53">
        <v>1.425138888888889</v>
      </c>
      <c r="D538" s="54">
        <v>47.02</v>
      </c>
      <c r="E538" s="55">
        <v>49.0</v>
      </c>
      <c r="F538" s="55" t="s">
        <v>15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52" t="s">
        <v>84</v>
      </c>
      <c r="C539" s="53">
        <v>1.4287847222222223</v>
      </c>
      <c r="D539" s="54">
        <v>46.96</v>
      </c>
      <c r="E539" s="55">
        <v>87.0</v>
      </c>
      <c r="F539" s="55" t="s">
        <v>15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52" t="s">
        <v>84</v>
      </c>
      <c r="C540" s="53">
        <v>1.437303240740741</v>
      </c>
      <c r="D540" s="54">
        <v>47.02</v>
      </c>
      <c r="E540" s="55">
        <v>54.0</v>
      </c>
      <c r="F540" s="55" t="s">
        <v>15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52" t="s">
        <v>84</v>
      </c>
      <c r="C541" s="53">
        <v>1.4376851851851853</v>
      </c>
      <c r="D541" s="54">
        <v>46.96</v>
      </c>
      <c r="E541" s="55">
        <v>25.0</v>
      </c>
      <c r="F541" s="55" t="s">
        <v>16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52" t="s">
        <v>84</v>
      </c>
      <c r="C542" s="53">
        <v>1.4396064814814815</v>
      </c>
      <c r="D542" s="54">
        <v>46.96</v>
      </c>
      <c r="E542" s="55">
        <v>49.0</v>
      </c>
      <c r="F542" s="55" t="s">
        <v>16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52" t="s">
        <v>84</v>
      </c>
      <c r="C543" s="53">
        <v>1.440914351851852</v>
      </c>
      <c r="D543" s="54">
        <v>46.94</v>
      </c>
      <c r="E543" s="55">
        <v>64.0</v>
      </c>
      <c r="F543" s="55" t="s">
        <v>15</v>
      </c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52" t="s">
        <v>84</v>
      </c>
      <c r="C544" s="53">
        <v>1.4446527777777778</v>
      </c>
      <c r="D544" s="54">
        <v>47.0</v>
      </c>
      <c r="E544" s="55">
        <v>1.0</v>
      </c>
      <c r="F544" s="55" t="s">
        <v>15</v>
      </c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52" t="s">
        <v>84</v>
      </c>
      <c r="C545" s="53">
        <v>1.4485300925925928</v>
      </c>
      <c r="D545" s="54">
        <v>46.96</v>
      </c>
      <c r="E545" s="55">
        <v>3.0</v>
      </c>
      <c r="F545" s="55" t="s">
        <v>15</v>
      </c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52" t="s">
        <v>84</v>
      </c>
      <c r="C546" s="53">
        <v>1.4485300925925928</v>
      </c>
      <c r="D546" s="54">
        <v>46.96</v>
      </c>
      <c r="E546" s="55">
        <v>1.0</v>
      </c>
      <c r="F546" s="55" t="s">
        <v>15</v>
      </c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52" t="s">
        <v>84</v>
      </c>
      <c r="C547" s="53">
        <v>1.4485300925925928</v>
      </c>
      <c r="D547" s="54">
        <v>46.96</v>
      </c>
      <c r="E547" s="55">
        <v>50.0</v>
      </c>
      <c r="F547" s="55" t="s">
        <v>15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52" t="s">
        <v>84</v>
      </c>
      <c r="C548" s="53">
        <v>1.451238425925926</v>
      </c>
      <c r="D548" s="54">
        <v>47.0</v>
      </c>
      <c r="E548" s="55">
        <v>78.0</v>
      </c>
      <c r="F548" s="55" t="s">
        <v>15</v>
      </c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52" t="s">
        <v>84</v>
      </c>
      <c r="C549" s="53">
        <v>1.4614467592592593</v>
      </c>
      <c r="D549" s="54">
        <v>47.04</v>
      </c>
      <c r="E549" s="55">
        <v>86.0</v>
      </c>
      <c r="F549" s="55" t="s">
        <v>15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52" t="s">
        <v>84</v>
      </c>
      <c r="C550" s="53">
        <v>1.4614467592592593</v>
      </c>
      <c r="D550" s="54">
        <v>47.04</v>
      </c>
      <c r="E550" s="55">
        <v>97.0</v>
      </c>
      <c r="F550" s="55" t="s">
        <v>16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52" t="s">
        <v>84</v>
      </c>
      <c r="C551" s="53">
        <v>1.4666087962962964</v>
      </c>
      <c r="D551" s="54">
        <v>47.04</v>
      </c>
      <c r="E551" s="55">
        <v>50.0</v>
      </c>
      <c r="F551" s="55" t="s">
        <v>16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52" t="s">
        <v>84</v>
      </c>
      <c r="C552" s="53">
        <v>1.470451388888889</v>
      </c>
      <c r="D552" s="54">
        <v>47.04</v>
      </c>
      <c r="E552" s="55">
        <v>7.0</v>
      </c>
      <c r="F552" s="55" t="s">
        <v>16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52" t="s">
        <v>84</v>
      </c>
      <c r="C553" s="53">
        <v>1.470451388888889</v>
      </c>
      <c r="D553" s="54">
        <v>47.04</v>
      </c>
      <c r="E553" s="55">
        <v>66.0</v>
      </c>
      <c r="F553" s="55" t="s">
        <v>16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52" t="s">
        <v>84</v>
      </c>
      <c r="C554" s="53">
        <v>1.470451388888889</v>
      </c>
      <c r="D554" s="54">
        <v>47.04</v>
      </c>
      <c r="E554" s="55">
        <v>87.0</v>
      </c>
      <c r="F554" s="55" t="s">
        <v>16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52" t="s">
        <v>84</v>
      </c>
      <c r="C555" s="53">
        <v>1.470451388888889</v>
      </c>
      <c r="D555" s="54">
        <v>47.04</v>
      </c>
      <c r="E555" s="55">
        <v>25.0</v>
      </c>
      <c r="F555" s="55" t="s">
        <v>16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52" t="s">
        <v>84</v>
      </c>
      <c r="C556" s="53">
        <v>1.470451388888889</v>
      </c>
      <c r="D556" s="54">
        <v>47.04</v>
      </c>
      <c r="E556" s="55">
        <v>9.0</v>
      </c>
      <c r="F556" s="55" t="s">
        <v>16</v>
      </c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52" t="s">
        <v>84</v>
      </c>
      <c r="C557" s="53">
        <v>1.470451388888889</v>
      </c>
      <c r="D557" s="54">
        <v>47.04</v>
      </c>
      <c r="E557" s="55">
        <v>9.0</v>
      </c>
      <c r="F557" s="55" t="s">
        <v>16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52" t="s">
        <v>84</v>
      </c>
      <c r="C558" s="53">
        <v>1.470451388888889</v>
      </c>
      <c r="D558" s="54">
        <v>47.04</v>
      </c>
      <c r="E558" s="55">
        <v>32.0</v>
      </c>
      <c r="F558" s="55" t="s">
        <v>16</v>
      </c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52" t="s">
        <v>84</v>
      </c>
      <c r="C559" s="53">
        <v>1.471851851851852</v>
      </c>
      <c r="D559" s="54">
        <v>47.04</v>
      </c>
      <c r="E559" s="55">
        <v>41.0</v>
      </c>
      <c r="F559" s="55" t="s">
        <v>15</v>
      </c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52" t="s">
        <v>84</v>
      </c>
      <c r="C560" s="53">
        <v>1.4729976851851851</v>
      </c>
      <c r="D560" s="54">
        <v>47.06</v>
      </c>
      <c r="E560" s="55">
        <v>44.0</v>
      </c>
      <c r="F560" s="55" t="s">
        <v>15</v>
      </c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52" t="s">
        <v>84</v>
      </c>
      <c r="C561" s="53">
        <v>1.4730208333333334</v>
      </c>
      <c r="D561" s="54">
        <v>47.06</v>
      </c>
      <c r="E561" s="55">
        <v>78.0</v>
      </c>
      <c r="F561" s="55" t="s">
        <v>15</v>
      </c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52" t="s">
        <v>84</v>
      </c>
      <c r="C562" s="53">
        <v>1.4734837962962963</v>
      </c>
      <c r="D562" s="54">
        <v>47.04</v>
      </c>
      <c r="E562" s="55">
        <v>10.0</v>
      </c>
      <c r="F562" s="55" t="s">
        <v>16</v>
      </c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52" t="s">
        <v>84</v>
      </c>
      <c r="C563" s="53">
        <v>1.495462962962963</v>
      </c>
      <c r="D563" s="54">
        <v>47.12</v>
      </c>
      <c r="E563" s="55">
        <v>81.0</v>
      </c>
      <c r="F563" s="55" t="s">
        <v>15</v>
      </c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52" t="s">
        <v>84</v>
      </c>
      <c r="C564" s="53">
        <v>1.495462962962963</v>
      </c>
      <c r="D564" s="54">
        <v>47.12</v>
      </c>
      <c r="E564" s="55">
        <v>70.0</v>
      </c>
      <c r="F564" s="55" t="s">
        <v>16</v>
      </c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52" t="s">
        <v>84</v>
      </c>
      <c r="C565" s="53">
        <v>1.5050810185185186</v>
      </c>
      <c r="D565" s="54">
        <v>47.14</v>
      </c>
      <c r="E565" s="55">
        <v>61.0</v>
      </c>
      <c r="F565" s="55" t="s">
        <v>16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52" t="s">
        <v>84</v>
      </c>
      <c r="C566" s="53">
        <v>1.505115740740741</v>
      </c>
      <c r="D566" s="54">
        <v>47.1</v>
      </c>
      <c r="E566" s="55">
        <v>50.0</v>
      </c>
      <c r="F566" s="55" t="s">
        <v>16</v>
      </c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52" t="s">
        <v>84</v>
      </c>
      <c r="C567" s="53">
        <v>1.5051736111111111</v>
      </c>
      <c r="D567" s="54">
        <v>47.12</v>
      </c>
      <c r="E567" s="55">
        <v>37.0</v>
      </c>
      <c r="F567" s="55" t="s">
        <v>15</v>
      </c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52" t="s">
        <v>84</v>
      </c>
      <c r="C568" s="53">
        <v>1.5051736111111111</v>
      </c>
      <c r="D568" s="54">
        <v>47.12</v>
      </c>
      <c r="E568" s="55">
        <v>3.0</v>
      </c>
      <c r="F568" s="55" t="s">
        <v>15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52" t="s">
        <v>84</v>
      </c>
      <c r="C569" s="53">
        <v>1.5051736111111111</v>
      </c>
      <c r="D569" s="54">
        <v>47.12</v>
      </c>
      <c r="E569" s="55">
        <v>40.0</v>
      </c>
      <c r="F569" s="55" t="s">
        <v>15</v>
      </c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52" t="s">
        <v>84</v>
      </c>
      <c r="C570" s="53">
        <v>1.5051736111111111</v>
      </c>
      <c r="D570" s="54">
        <v>47.12</v>
      </c>
      <c r="E570" s="55">
        <v>40.0</v>
      </c>
      <c r="F570" s="55" t="s">
        <v>15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52" t="s">
        <v>84</v>
      </c>
      <c r="C571" s="53">
        <v>1.5051736111111111</v>
      </c>
      <c r="D571" s="54">
        <v>47.12</v>
      </c>
      <c r="E571" s="55">
        <v>20.0</v>
      </c>
      <c r="F571" s="55" t="s">
        <v>15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52" t="s">
        <v>84</v>
      </c>
      <c r="C572" s="53">
        <v>1.5051736111111111</v>
      </c>
      <c r="D572" s="54">
        <v>47.12</v>
      </c>
      <c r="E572" s="55">
        <v>72.0</v>
      </c>
      <c r="F572" s="55" t="s">
        <v>15</v>
      </c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52" t="s">
        <v>84</v>
      </c>
      <c r="C573" s="53">
        <v>1.5051736111111111</v>
      </c>
      <c r="D573" s="54">
        <v>47.12</v>
      </c>
      <c r="E573" s="55">
        <v>28.0</v>
      </c>
      <c r="F573" s="55" t="s">
        <v>15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52" t="s">
        <v>84</v>
      </c>
      <c r="C574" s="53">
        <v>1.5063657407407407</v>
      </c>
      <c r="D574" s="54">
        <v>47.12</v>
      </c>
      <c r="E574" s="55">
        <v>11.0</v>
      </c>
      <c r="F574" s="55" t="s">
        <v>15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52" t="s">
        <v>84</v>
      </c>
      <c r="C575" s="53">
        <v>1.5063657407407407</v>
      </c>
      <c r="D575" s="54">
        <v>47.12</v>
      </c>
      <c r="E575" s="55">
        <v>10.0</v>
      </c>
      <c r="F575" s="55" t="s">
        <v>15</v>
      </c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52" t="s">
        <v>84</v>
      </c>
      <c r="C576" s="53">
        <v>1.5063657407407407</v>
      </c>
      <c r="D576" s="54">
        <v>47.12</v>
      </c>
      <c r="E576" s="55">
        <v>11.0</v>
      </c>
      <c r="F576" s="55" t="s">
        <v>15</v>
      </c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52" t="s">
        <v>84</v>
      </c>
      <c r="C577" s="53">
        <v>1.5063657407407407</v>
      </c>
      <c r="D577" s="54">
        <v>47.12</v>
      </c>
      <c r="E577" s="55">
        <v>11.0</v>
      </c>
      <c r="F577" s="55" t="s">
        <v>15</v>
      </c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52" t="s">
        <v>84</v>
      </c>
      <c r="C578" s="53">
        <v>1.5063657407407407</v>
      </c>
      <c r="D578" s="54">
        <v>47.12</v>
      </c>
      <c r="E578" s="55">
        <v>11.0</v>
      </c>
      <c r="F578" s="55" t="s">
        <v>15</v>
      </c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52" t="s">
        <v>84</v>
      </c>
      <c r="C579" s="53">
        <v>1.506377314814815</v>
      </c>
      <c r="D579" s="54">
        <v>47.12</v>
      </c>
      <c r="E579" s="55">
        <v>53.0</v>
      </c>
      <c r="F579" s="55" t="s">
        <v>15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52" t="s">
        <v>84</v>
      </c>
      <c r="C580" s="53">
        <v>1.506377314814815</v>
      </c>
      <c r="D580" s="54">
        <v>47.12</v>
      </c>
      <c r="E580" s="55">
        <v>4.0</v>
      </c>
      <c r="F580" s="55" t="s">
        <v>15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52" t="s">
        <v>84</v>
      </c>
      <c r="C581" s="53">
        <v>1.506377314814815</v>
      </c>
      <c r="D581" s="54">
        <v>47.12</v>
      </c>
      <c r="E581" s="55">
        <v>46.0</v>
      </c>
      <c r="F581" s="55" t="s">
        <v>15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52" t="s">
        <v>84</v>
      </c>
      <c r="C582" s="53">
        <v>1.506377314814815</v>
      </c>
      <c r="D582" s="54">
        <v>47.12</v>
      </c>
      <c r="E582" s="55">
        <v>33.0</v>
      </c>
      <c r="F582" s="55" t="s">
        <v>15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52" t="s">
        <v>84</v>
      </c>
      <c r="C583" s="53">
        <v>1.506377314814815</v>
      </c>
      <c r="D583" s="54">
        <v>47.12</v>
      </c>
      <c r="E583" s="55">
        <v>14.0</v>
      </c>
      <c r="F583" s="55" t="s">
        <v>15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52" t="s">
        <v>84</v>
      </c>
      <c r="C584" s="53">
        <v>1.506377314814815</v>
      </c>
      <c r="D584" s="54">
        <v>47.12</v>
      </c>
      <c r="E584" s="55">
        <v>36.0</v>
      </c>
      <c r="F584" s="55" t="s">
        <v>15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52" t="s">
        <v>84</v>
      </c>
      <c r="C585" s="53">
        <v>1.506377314814815</v>
      </c>
      <c r="D585" s="54">
        <v>47.12</v>
      </c>
      <c r="E585" s="55">
        <v>60.0</v>
      </c>
      <c r="F585" s="55" t="s">
        <v>15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52" t="s">
        <v>84</v>
      </c>
      <c r="C586" s="53">
        <v>1.5148495370370372</v>
      </c>
      <c r="D586" s="54">
        <v>47.28</v>
      </c>
      <c r="E586" s="55">
        <v>65.0</v>
      </c>
      <c r="F586" s="55" t="s">
        <v>16</v>
      </c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52" t="s">
        <v>84</v>
      </c>
      <c r="C587" s="53">
        <v>1.5175694444444445</v>
      </c>
      <c r="D587" s="54">
        <v>47.24</v>
      </c>
      <c r="E587" s="55">
        <v>60.0</v>
      </c>
      <c r="F587" s="55" t="s">
        <v>16</v>
      </c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52" t="s">
        <v>84</v>
      </c>
      <c r="C588" s="53">
        <v>1.5199537037037036</v>
      </c>
      <c r="D588" s="54">
        <v>47.24</v>
      </c>
      <c r="E588" s="55">
        <v>23.0</v>
      </c>
      <c r="F588" s="55" t="s">
        <v>16</v>
      </c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52" t="s">
        <v>84</v>
      </c>
      <c r="C589" s="53">
        <v>1.5199537037037036</v>
      </c>
      <c r="D589" s="54">
        <v>47.28</v>
      </c>
      <c r="E589" s="55">
        <v>56.0</v>
      </c>
      <c r="F589" s="55" t="s">
        <v>15</v>
      </c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52" t="s">
        <v>84</v>
      </c>
      <c r="C590" s="53">
        <v>1.5281481481481483</v>
      </c>
      <c r="D590" s="54">
        <v>47.32</v>
      </c>
      <c r="E590" s="55">
        <v>2.0</v>
      </c>
      <c r="F590" s="55" t="s">
        <v>16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52" t="s">
        <v>84</v>
      </c>
      <c r="C591" s="53">
        <v>1.5281481481481483</v>
      </c>
      <c r="D591" s="54">
        <v>47.32</v>
      </c>
      <c r="E591" s="55">
        <v>64.0</v>
      </c>
      <c r="F591" s="55" t="s">
        <v>16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52" t="s">
        <v>84</v>
      </c>
      <c r="C592" s="53">
        <v>1.5281481481481483</v>
      </c>
      <c r="D592" s="54">
        <v>47.32</v>
      </c>
      <c r="E592" s="55">
        <v>3.0</v>
      </c>
      <c r="F592" s="55" t="s">
        <v>16</v>
      </c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52" t="s">
        <v>84</v>
      </c>
      <c r="C593" s="53">
        <v>1.5281481481481483</v>
      </c>
      <c r="D593" s="54">
        <v>47.32</v>
      </c>
      <c r="E593" s="55">
        <v>87.0</v>
      </c>
      <c r="F593" s="55" t="s">
        <v>16</v>
      </c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52" t="s">
        <v>84</v>
      </c>
      <c r="C594" s="53">
        <v>1.5342824074074075</v>
      </c>
      <c r="D594" s="54">
        <v>47.32</v>
      </c>
      <c r="E594" s="55">
        <v>61.0</v>
      </c>
      <c r="F594" s="55" t="s">
        <v>16</v>
      </c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52" t="s">
        <v>84</v>
      </c>
      <c r="C595" s="53">
        <v>1.5458449074074074</v>
      </c>
      <c r="D595" s="54">
        <v>47.34</v>
      </c>
      <c r="E595" s="55">
        <v>72.0</v>
      </c>
      <c r="F595" s="55" t="s">
        <v>15</v>
      </c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52" t="s">
        <v>84</v>
      </c>
      <c r="C596" s="53">
        <v>1.5504976851851853</v>
      </c>
      <c r="D596" s="54">
        <v>47.42</v>
      </c>
      <c r="E596" s="55">
        <v>59.0</v>
      </c>
      <c r="F596" s="55" t="s">
        <v>16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52" t="s">
        <v>84</v>
      </c>
      <c r="C597" s="53">
        <v>1.554664351851852</v>
      </c>
      <c r="D597" s="54">
        <v>47.52</v>
      </c>
      <c r="E597" s="55">
        <v>85.0</v>
      </c>
      <c r="F597" s="55" t="s">
        <v>15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52" t="s">
        <v>84</v>
      </c>
      <c r="C598" s="53">
        <v>1.558425925925926</v>
      </c>
      <c r="D598" s="54">
        <v>47.6</v>
      </c>
      <c r="E598" s="55">
        <v>48.0</v>
      </c>
      <c r="F598" s="55" t="s">
        <v>16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52" t="s">
        <v>84</v>
      </c>
      <c r="C599" s="53">
        <v>1.560763888888889</v>
      </c>
      <c r="D599" s="54">
        <v>47.54</v>
      </c>
      <c r="E599" s="55">
        <v>50.0</v>
      </c>
      <c r="F599" s="55" t="s">
        <v>15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52" t="s">
        <v>84</v>
      </c>
      <c r="C600" s="53">
        <v>1.560763888888889</v>
      </c>
      <c r="D600" s="54">
        <v>47.54</v>
      </c>
      <c r="E600" s="55">
        <v>50.0</v>
      </c>
      <c r="F600" s="55" t="s">
        <v>15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52" t="s">
        <v>84</v>
      </c>
      <c r="C601" s="53">
        <v>1.560763888888889</v>
      </c>
      <c r="D601" s="54">
        <v>47.54</v>
      </c>
      <c r="E601" s="55">
        <v>5.0</v>
      </c>
      <c r="F601" s="55" t="s">
        <v>15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52" t="s">
        <v>84</v>
      </c>
      <c r="C602" s="53">
        <v>1.560763888888889</v>
      </c>
      <c r="D602" s="54">
        <v>47.54</v>
      </c>
      <c r="E602" s="55">
        <v>26.0</v>
      </c>
      <c r="F602" s="55" t="s">
        <v>15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52" t="s">
        <v>84</v>
      </c>
      <c r="C603" s="53">
        <v>1.560763888888889</v>
      </c>
      <c r="D603" s="54">
        <v>47.54</v>
      </c>
      <c r="E603" s="55">
        <v>50.0</v>
      </c>
      <c r="F603" s="55" t="s">
        <v>15</v>
      </c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52" t="s">
        <v>84</v>
      </c>
      <c r="C604" s="53">
        <v>1.5607754629629629</v>
      </c>
      <c r="D604" s="54">
        <v>47.54</v>
      </c>
      <c r="E604" s="55">
        <v>17.0</v>
      </c>
      <c r="F604" s="55" t="s">
        <v>15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52" t="s">
        <v>84</v>
      </c>
      <c r="C605" s="53">
        <v>1.5660069444444444</v>
      </c>
      <c r="D605" s="54">
        <v>47.5</v>
      </c>
      <c r="E605" s="55">
        <v>83.0</v>
      </c>
      <c r="F605" s="55" t="s">
        <v>16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52" t="s">
        <v>84</v>
      </c>
      <c r="C606" s="53">
        <v>1.5750347222222223</v>
      </c>
      <c r="D606" s="54">
        <v>47.6</v>
      </c>
      <c r="E606" s="55">
        <v>58.0</v>
      </c>
      <c r="F606" s="55" t="s">
        <v>15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52" t="s">
        <v>84</v>
      </c>
      <c r="C607" s="53">
        <v>1.5764699074074076</v>
      </c>
      <c r="D607" s="54">
        <v>47.58</v>
      </c>
      <c r="E607" s="55">
        <v>54.0</v>
      </c>
      <c r="F607" s="55" t="s">
        <v>15</v>
      </c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52" t="s">
        <v>84</v>
      </c>
      <c r="C608" s="53">
        <v>1.5825000000000002</v>
      </c>
      <c r="D608" s="54">
        <v>47.6</v>
      </c>
      <c r="E608" s="55">
        <v>77.0</v>
      </c>
      <c r="F608" s="55" t="s">
        <v>16</v>
      </c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52" t="s">
        <v>84</v>
      </c>
      <c r="C609" s="53">
        <v>1.5830555555555557</v>
      </c>
      <c r="D609" s="54">
        <v>47.58</v>
      </c>
      <c r="E609" s="55">
        <v>92.0</v>
      </c>
      <c r="F609" s="55" t="s">
        <v>16</v>
      </c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52" t="s">
        <v>84</v>
      </c>
      <c r="C610" s="53">
        <v>1.5841550925925927</v>
      </c>
      <c r="D610" s="54">
        <v>47.56</v>
      </c>
      <c r="E610" s="55">
        <v>81.0</v>
      </c>
      <c r="F610" s="55" t="s">
        <v>15</v>
      </c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52" t="s">
        <v>84</v>
      </c>
      <c r="C611" s="53">
        <v>1.586087962962963</v>
      </c>
      <c r="D611" s="54">
        <v>47.48</v>
      </c>
      <c r="E611" s="55">
        <v>79.0</v>
      </c>
      <c r="F611" s="55" t="s">
        <v>15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52" t="s">
        <v>84</v>
      </c>
      <c r="C612" s="53">
        <v>1.5861226851851853</v>
      </c>
      <c r="D612" s="54">
        <v>47.36</v>
      </c>
      <c r="E612" s="55">
        <v>72.0</v>
      </c>
      <c r="F612" s="55" t="s">
        <v>15</v>
      </c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52" t="s">
        <v>84</v>
      </c>
      <c r="C613" s="53">
        <v>1.5893981481481483</v>
      </c>
      <c r="D613" s="54">
        <v>47.38</v>
      </c>
      <c r="E613" s="55">
        <v>88.0</v>
      </c>
      <c r="F613" s="55" t="s">
        <v>16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52" t="s">
        <v>84</v>
      </c>
      <c r="C614" s="53">
        <v>1.593761574074074</v>
      </c>
      <c r="D614" s="54">
        <v>47.38</v>
      </c>
      <c r="E614" s="55">
        <v>52.0</v>
      </c>
      <c r="F614" s="55" t="s">
        <v>15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52" t="s">
        <v>84</v>
      </c>
      <c r="C615" s="53">
        <v>1.5992245370370373</v>
      </c>
      <c r="D615" s="54">
        <v>47.5</v>
      </c>
      <c r="E615" s="55">
        <v>78.0</v>
      </c>
      <c r="F615" s="55" t="s">
        <v>16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52" t="s">
        <v>84</v>
      </c>
      <c r="C616" s="53">
        <v>1.6021875</v>
      </c>
      <c r="D616" s="54">
        <v>47.46</v>
      </c>
      <c r="E616" s="55">
        <v>68.0</v>
      </c>
      <c r="F616" s="55" t="s">
        <v>16</v>
      </c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52" t="s">
        <v>84</v>
      </c>
      <c r="C617" s="53">
        <v>1.6124421296296296</v>
      </c>
      <c r="D617" s="54">
        <v>47.6</v>
      </c>
      <c r="E617" s="55">
        <v>122.0</v>
      </c>
      <c r="F617" s="55" t="s">
        <v>15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52" t="s">
        <v>84</v>
      </c>
      <c r="C618" s="53">
        <v>1.6151504629629632</v>
      </c>
      <c r="D618" s="54">
        <v>47.6</v>
      </c>
      <c r="E618" s="55">
        <v>2.0</v>
      </c>
      <c r="F618" s="55" t="s">
        <v>15</v>
      </c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52" t="s">
        <v>84</v>
      </c>
      <c r="C619" s="53">
        <v>1.6151504629629632</v>
      </c>
      <c r="D619" s="54">
        <v>47.6</v>
      </c>
      <c r="E619" s="55">
        <v>89.0</v>
      </c>
      <c r="F619" s="55" t="s">
        <v>15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52" t="s">
        <v>84</v>
      </c>
      <c r="C620" s="53">
        <v>1.6194212962962964</v>
      </c>
      <c r="D620" s="54">
        <v>47.64</v>
      </c>
      <c r="E620" s="55">
        <v>73.0</v>
      </c>
      <c r="F620" s="55" t="s">
        <v>16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52" t="s">
        <v>84</v>
      </c>
      <c r="C621" s="53">
        <v>1.622164351851852</v>
      </c>
      <c r="D621" s="54">
        <v>47.66</v>
      </c>
      <c r="E621" s="55">
        <v>64.0</v>
      </c>
      <c r="F621" s="55" t="s">
        <v>15</v>
      </c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52" t="s">
        <v>84</v>
      </c>
      <c r="C622" s="53">
        <v>1.6256481481481482</v>
      </c>
      <c r="D622" s="54">
        <v>47.66</v>
      </c>
      <c r="E622" s="55">
        <v>74.0</v>
      </c>
      <c r="F622" s="55" t="s">
        <v>16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52" t="s">
        <v>84</v>
      </c>
      <c r="C623" s="53">
        <v>1.6280324074074075</v>
      </c>
      <c r="D623" s="54">
        <v>47.68</v>
      </c>
      <c r="E623" s="55">
        <v>55.0</v>
      </c>
      <c r="F623" s="55" t="s">
        <v>15</v>
      </c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52" t="s">
        <v>84</v>
      </c>
      <c r="C624" s="53">
        <v>1.637962962962963</v>
      </c>
      <c r="D624" s="54">
        <v>47.72</v>
      </c>
      <c r="E624" s="55">
        <v>21.0</v>
      </c>
      <c r="F624" s="55" t="s">
        <v>15</v>
      </c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52" t="s">
        <v>84</v>
      </c>
      <c r="C625" s="53">
        <v>1.637974537037037</v>
      </c>
      <c r="D625" s="54">
        <v>47.7</v>
      </c>
      <c r="E625" s="55">
        <v>2.0</v>
      </c>
      <c r="F625" s="55" t="s">
        <v>15</v>
      </c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52" t="s">
        <v>84</v>
      </c>
      <c r="C626" s="53">
        <v>1.6379976851851852</v>
      </c>
      <c r="D626" s="54">
        <v>47.7</v>
      </c>
      <c r="E626" s="55">
        <v>69.0</v>
      </c>
      <c r="F626" s="55" t="s">
        <v>15</v>
      </c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52" t="s">
        <v>84</v>
      </c>
      <c r="C627" s="53">
        <v>1.6379976851851852</v>
      </c>
      <c r="D627" s="54">
        <v>47.7</v>
      </c>
      <c r="E627" s="55">
        <v>10.0</v>
      </c>
      <c r="F627" s="55" t="s">
        <v>15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52" t="s">
        <v>84</v>
      </c>
      <c r="C628" s="53">
        <v>1.6379976851851852</v>
      </c>
      <c r="D628" s="54">
        <v>47.7</v>
      </c>
      <c r="E628" s="55">
        <v>52.0</v>
      </c>
      <c r="F628" s="55" t="s">
        <v>15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52" t="s">
        <v>84</v>
      </c>
      <c r="C629" s="53">
        <v>1.6379976851851852</v>
      </c>
      <c r="D629" s="54">
        <v>47.72</v>
      </c>
      <c r="E629" s="55">
        <v>16.0</v>
      </c>
      <c r="F629" s="55" t="s">
        <v>16</v>
      </c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52" t="s">
        <v>84</v>
      </c>
      <c r="C630" s="53">
        <v>1.6380439814814816</v>
      </c>
      <c r="D630" s="54">
        <v>47.7</v>
      </c>
      <c r="E630" s="55">
        <v>1.0</v>
      </c>
      <c r="F630" s="55" t="s">
        <v>16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52" t="s">
        <v>84</v>
      </c>
      <c r="C631" s="53">
        <v>1.6381481481481484</v>
      </c>
      <c r="D631" s="54">
        <v>47.68</v>
      </c>
      <c r="E631" s="55">
        <v>1.0</v>
      </c>
      <c r="F631" s="55" t="s">
        <v>15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52" t="s">
        <v>84</v>
      </c>
      <c r="C632" s="53">
        <v>1.6399305555555557</v>
      </c>
      <c r="D632" s="54">
        <v>47.74</v>
      </c>
      <c r="E632" s="55">
        <v>38.0</v>
      </c>
      <c r="F632" s="55" t="s">
        <v>15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52" t="s">
        <v>84</v>
      </c>
      <c r="C633" s="53">
        <v>1.6399305555555557</v>
      </c>
      <c r="D633" s="54">
        <v>47.74</v>
      </c>
      <c r="E633" s="55">
        <v>41.0</v>
      </c>
      <c r="F633" s="55" t="s">
        <v>15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52" t="s">
        <v>84</v>
      </c>
      <c r="C634" s="53">
        <v>1.6399305555555557</v>
      </c>
      <c r="D634" s="54">
        <v>47.74</v>
      </c>
      <c r="E634" s="55">
        <v>40.0</v>
      </c>
      <c r="F634" s="55" t="s">
        <v>15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52" t="s">
        <v>84</v>
      </c>
      <c r="C635" s="53">
        <v>1.6399305555555557</v>
      </c>
      <c r="D635" s="54">
        <v>47.74</v>
      </c>
      <c r="E635" s="55">
        <v>11.0</v>
      </c>
      <c r="F635" s="55" t="s">
        <v>15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52" t="s">
        <v>84</v>
      </c>
      <c r="C636" s="53">
        <v>1.6414814814814815</v>
      </c>
      <c r="D636" s="54">
        <v>47.74</v>
      </c>
      <c r="E636" s="55">
        <v>75.0</v>
      </c>
      <c r="F636" s="55" t="s">
        <v>15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52" t="s">
        <v>84</v>
      </c>
      <c r="C637" s="53">
        <v>1.641875</v>
      </c>
      <c r="D637" s="54">
        <v>47.72</v>
      </c>
      <c r="E637" s="55">
        <v>81.0</v>
      </c>
      <c r="F637" s="55" t="s">
        <v>15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52" t="s">
        <v>84</v>
      </c>
      <c r="C638" s="53">
        <v>1.6477314814814814</v>
      </c>
      <c r="D638" s="54">
        <v>47.92</v>
      </c>
      <c r="E638" s="55">
        <v>32.0</v>
      </c>
      <c r="F638" s="55" t="s">
        <v>16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52" t="s">
        <v>84</v>
      </c>
      <c r="C639" s="53">
        <v>1.6477314814814814</v>
      </c>
      <c r="D639" s="54">
        <v>47.92</v>
      </c>
      <c r="E639" s="55">
        <v>64.0</v>
      </c>
      <c r="F639" s="55" t="s">
        <v>16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52" t="s">
        <v>84</v>
      </c>
      <c r="C640" s="53">
        <v>1.6477314814814814</v>
      </c>
      <c r="D640" s="54">
        <v>47.92</v>
      </c>
      <c r="E640" s="55">
        <v>120.0</v>
      </c>
      <c r="F640" s="55" t="s">
        <v>16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52" t="s">
        <v>84</v>
      </c>
      <c r="C641" s="53">
        <v>1.648125</v>
      </c>
      <c r="D641" s="54">
        <v>47.92</v>
      </c>
      <c r="E641" s="55">
        <v>1.0</v>
      </c>
      <c r="F641" s="55" t="s">
        <v>16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52" t="s">
        <v>84</v>
      </c>
      <c r="C642" s="53">
        <v>1.648125</v>
      </c>
      <c r="D642" s="54">
        <v>47.92</v>
      </c>
      <c r="E642" s="55">
        <v>55.0</v>
      </c>
      <c r="F642" s="55" t="s">
        <v>16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52" t="s">
        <v>84</v>
      </c>
      <c r="C643" s="53">
        <v>1.6507754629629632</v>
      </c>
      <c r="D643" s="54">
        <v>47.96</v>
      </c>
      <c r="E643" s="55">
        <v>72.0</v>
      </c>
      <c r="F643" s="55" t="s">
        <v>15</v>
      </c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52" t="s">
        <v>84</v>
      </c>
      <c r="C644" s="53">
        <v>1.6519560185185187</v>
      </c>
      <c r="D644" s="54">
        <v>47.98</v>
      </c>
      <c r="E644" s="55">
        <v>71.0</v>
      </c>
      <c r="F644" s="55" t="s">
        <v>15</v>
      </c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52" t="s">
        <v>84</v>
      </c>
      <c r="C645" s="53">
        <v>1.6519560185185187</v>
      </c>
      <c r="D645" s="54">
        <v>47.98</v>
      </c>
      <c r="E645" s="55">
        <v>98.0</v>
      </c>
      <c r="F645" s="55" t="s">
        <v>16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52" t="s">
        <v>84</v>
      </c>
      <c r="C646" s="53">
        <v>1.6540972222222223</v>
      </c>
      <c r="D646" s="54">
        <v>47.92</v>
      </c>
      <c r="E646" s="55">
        <v>105.0</v>
      </c>
      <c r="F646" s="55" t="s">
        <v>15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52" t="s">
        <v>84</v>
      </c>
      <c r="C647" s="53">
        <v>1.655775462962963</v>
      </c>
      <c r="D647" s="54">
        <v>47.88</v>
      </c>
      <c r="E647" s="55">
        <v>2.0</v>
      </c>
      <c r="F647" s="55" t="s">
        <v>15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52" t="s">
        <v>84</v>
      </c>
      <c r="C648" s="53">
        <v>1.6564814814814814</v>
      </c>
      <c r="D648" s="54">
        <v>47.88</v>
      </c>
      <c r="E648" s="55">
        <v>71.0</v>
      </c>
      <c r="F648" s="55" t="s">
        <v>15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52" t="s">
        <v>84</v>
      </c>
      <c r="C649" s="53">
        <v>1.658090277777778</v>
      </c>
      <c r="D649" s="54">
        <v>47.88</v>
      </c>
      <c r="E649" s="55">
        <v>79.0</v>
      </c>
      <c r="F649" s="55" t="s">
        <v>15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52" t="s">
        <v>84</v>
      </c>
      <c r="C650" s="53">
        <v>1.6588425925925927</v>
      </c>
      <c r="D650" s="54">
        <v>47.84</v>
      </c>
      <c r="E650" s="55">
        <v>17.0</v>
      </c>
      <c r="F650" s="55" t="s">
        <v>15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52" t="s">
        <v>84</v>
      </c>
      <c r="C651" s="53">
        <v>1.6588425925925927</v>
      </c>
      <c r="D651" s="54">
        <v>47.84</v>
      </c>
      <c r="E651" s="55">
        <v>114.0</v>
      </c>
      <c r="F651" s="55" t="s">
        <v>15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52" t="s">
        <v>84</v>
      </c>
      <c r="C652" s="53">
        <v>1.6623958333333333</v>
      </c>
      <c r="D652" s="54">
        <v>47.94</v>
      </c>
      <c r="E652" s="55">
        <v>99.0</v>
      </c>
      <c r="F652" s="55" t="s">
        <v>15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52" t="s">
        <v>84</v>
      </c>
      <c r="C653" s="53">
        <v>1.6624421296296297</v>
      </c>
      <c r="D653" s="54">
        <v>47.94</v>
      </c>
      <c r="E653" s="55">
        <v>62.0</v>
      </c>
      <c r="F653" s="55" t="s">
        <v>16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52" t="s">
        <v>84</v>
      </c>
      <c r="C654" s="53">
        <v>1.6636458333333335</v>
      </c>
      <c r="D654" s="54">
        <v>47.94</v>
      </c>
      <c r="E654" s="55">
        <v>82.0</v>
      </c>
      <c r="F654" s="55" t="s">
        <v>16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52" t="s">
        <v>84</v>
      </c>
      <c r="C655" s="53">
        <v>1.664803240740741</v>
      </c>
      <c r="D655" s="54">
        <v>47.92</v>
      </c>
      <c r="E655" s="55">
        <v>110.0</v>
      </c>
      <c r="F655" s="55" t="s">
        <v>15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52" t="s">
        <v>84</v>
      </c>
      <c r="C656" s="53">
        <v>1.6682986111111113</v>
      </c>
      <c r="D656" s="54">
        <v>47.88</v>
      </c>
      <c r="E656" s="55">
        <v>76.0</v>
      </c>
      <c r="F656" s="55" t="s">
        <v>15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52" t="s">
        <v>84</v>
      </c>
      <c r="C657" s="53">
        <v>1.6682986111111113</v>
      </c>
      <c r="D657" s="54">
        <v>47.88</v>
      </c>
      <c r="E657" s="55">
        <v>56.0</v>
      </c>
      <c r="F657" s="55" t="s">
        <v>16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52" t="s">
        <v>84</v>
      </c>
      <c r="C658" s="53">
        <v>1.6691898148148148</v>
      </c>
      <c r="D658" s="54">
        <v>47.88</v>
      </c>
      <c r="E658" s="55">
        <v>97.0</v>
      </c>
      <c r="F658" s="55" t="s">
        <v>15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52" t="s">
        <v>84</v>
      </c>
      <c r="C659" s="53">
        <v>1.669224537037037</v>
      </c>
      <c r="D659" s="54">
        <v>47.88</v>
      </c>
      <c r="E659" s="55">
        <v>15.0</v>
      </c>
      <c r="F659" s="55" t="s">
        <v>16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52" t="s">
        <v>84</v>
      </c>
      <c r="C660" s="53">
        <v>1.6739930555555558</v>
      </c>
      <c r="D660" s="54">
        <v>47.92</v>
      </c>
      <c r="E660" s="55">
        <v>83.0</v>
      </c>
      <c r="F660" s="55" t="s">
        <v>15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52" t="s">
        <v>84</v>
      </c>
      <c r="C661" s="53">
        <v>1.6780439814814816</v>
      </c>
      <c r="D661" s="54">
        <v>47.96</v>
      </c>
      <c r="E661" s="55">
        <v>53.0</v>
      </c>
      <c r="F661" s="55" t="s">
        <v>15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52" t="s">
        <v>84</v>
      </c>
      <c r="C662" s="53">
        <v>1.6780439814814816</v>
      </c>
      <c r="D662" s="54">
        <v>47.96</v>
      </c>
      <c r="E662" s="55">
        <v>11.0</v>
      </c>
      <c r="F662" s="55" t="s">
        <v>15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52" t="s">
        <v>84</v>
      </c>
      <c r="C663" s="53">
        <v>1.6781828703703703</v>
      </c>
      <c r="D663" s="54">
        <v>47.96</v>
      </c>
      <c r="E663" s="55">
        <v>111.0</v>
      </c>
      <c r="F663" s="55" t="s">
        <v>16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52" t="s">
        <v>84</v>
      </c>
      <c r="C664" s="53">
        <v>1.6804166666666667</v>
      </c>
      <c r="D664" s="54">
        <v>47.94</v>
      </c>
      <c r="E664" s="55">
        <v>40.0</v>
      </c>
      <c r="F664" s="55" t="s">
        <v>15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52" t="s">
        <v>84</v>
      </c>
      <c r="C665" s="53">
        <v>1.6804166666666667</v>
      </c>
      <c r="D665" s="54">
        <v>47.94</v>
      </c>
      <c r="E665" s="55">
        <v>61.0</v>
      </c>
      <c r="F665" s="55" t="s">
        <v>15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52" t="s">
        <v>84</v>
      </c>
      <c r="C666" s="53">
        <v>1.6820486111111113</v>
      </c>
      <c r="D666" s="54">
        <v>47.94</v>
      </c>
      <c r="E666" s="55">
        <v>86.0</v>
      </c>
      <c r="F666" s="55" t="s">
        <v>15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52" t="s">
        <v>84</v>
      </c>
      <c r="C667" s="53">
        <v>1.6843981481481483</v>
      </c>
      <c r="D667" s="54">
        <v>48.04</v>
      </c>
      <c r="E667" s="55">
        <v>80.0</v>
      </c>
      <c r="F667" s="55" t="s">
        <v>16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52" t="s">
        <v>84</v>
      </c>
      <c r="C668" s="53">
        <v>1.6862847222222224</v>
      </c>
      <c r="D668" s="54">
        <v>47.96</v>
      </c>
      <c r="E668" s="55">
        <v>42.0</v>
      </c>
      <c r="F668" s="55" t="s">
        <v>15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52" t="s">
        <v>84</v>
      </c>
      <c r="C669" s="53">
        <v>1.688287037037037</v>
      </c>
      <c r="D669" s="54">
        <v>47.98</v>
      </c>
      <c r="E669" s="55">
        <v>32.0</v>
      </c>
      <c r="F669" s="55" t="s">
        <v>15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52" t="s">
        <v>84</v>
      </c>
      <c r="C670" s="53">
        <v>1.6889699074074074</v>
      </c>
      <c r="D670" s="54">
        <v>47.96</v>
      </c>
      <c r="E670" s="55">
        <v>79.0</v>
      </c>
      <c r="F670" s="55" t="s">
        <v>15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52" t="s">
        <v>84</v>
      </c>
      <c r="C671" s="53">
        <v>1.6899074074074074</v>
      </c>
      <c r="D671" s="54">
        <v>47.92</v>
      </c>
      <c r="E671" s="55">
        <v>64.0</v>
      </c>
      <c r="F671" s="55" t="s">
        <v>15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52" t="s">
        <v>84</v>
      </c>
      <c r="C672" s="53">
        <v>1.6945717592592593</v>
      </c>
      <c r="D672" s="54">
        <v>48.08</v>
      </c>
      <c r="E672" s="55">
        <v>69.0</v>
      </c>
      <c r="F672" s="55" t="s">
        <v>15</v>
      </c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52" t="s">
        <v>84</v>
      </c>
      <c r="C673" s="53">
        <v>1.6945717592592593</v>
      </c>
      <c r="D673" s="54">
        <v>48.08</v>
      </c>
      <c r="E673" s="55">
        <v>78.0</v>
      </c>
      <c r="F673" s="55" t="s">
        <v>16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52" t="s">
        <v>84</v>
      </c>
      <c r="C674" s="53">
        <v>1.698090277777778</v>
      </c>
      <c r="D674" s="54">
        <v>48.1</v>
      </c>
      <c r="E674" s="55">
        <v>69.0</v>
      </c>
      <c r="F674" s="55" t="s">
        <v>15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52" t="s">
        <v>84</v>
      </c>
      <c r="C675" s="53">
        <v>1.698090277777778</v>
      </c>
      <c r="D675" s="54">
        <v>48.1</v>
      </c>
      <c r="E675" s="55">
        <v>71.0</v>
      </c>
      <c r="F675" s="55" t="s">
        <v>16</v>
      </c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52" t="s">
        <v>84</v>
      </c>
      <c r="C676" s="53">
        <v>1.6991666666666667</v>
      </c>
      <c r="D676" s="54">
        <v>48.12</v>
      </c>
      <c r="E676" s="55">
        <v>65.0</v>
      </c>
      <c r="F676" s="55" t="s">
        <v>15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52" t="s">
        <v>84</v>
      </c>
      <c r="C677" s="53">
        <v>1.699363425925926</v>
      </c>
      <c r="D677" s="54">
        <v>48.12</v>
      </c>
      <c r="E677" s="55">
        <v>17.0</v>
      </c>
      <c r="F677" s="55" t="s">
        <v>15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52" t="s">
        <v>84</v>
      </c>
      <c r="C678" s="53">
        <v>1.701689814814815</v>
      </c>
      <c r="D678" s="54">
        <v>48.18</v>
      </c>
      <c r="E678" s="55">
        <v>40.0</v>
      </c>
      <c r="F678" s="55" t="s">
        <v>15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52" t="s">
        <v>84</v>
      </c>
      <c r="C679" s="53">
        <v>1.701689814814815</v>
      </c>
      <c r="D679" s="54">
        <v>48.18</v>
      </c>
      <c r="E679" s="55">
        <v>84.0</v>
      </c>
      <c r="F679" s="55" t="s">
        <v>15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52" t="s">
        <v>84</v>
      </c>
      <c r="C680" s="53">
        <v>1.7031250000000002</v>
      </c>
      <c r="D680" s="54">
        <v>48.16</v>
      </c>
      <c r="E680" s="55">
        <v>83.0</v>
      </c>
      <c r="F680" s="55" t="s">
        <v>15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52" t="s">
        <v>84</v>
      </c>
      <c r="C681" s="53">
        <v>1.7071990740740741</v>
      </c>
      <c r="D681" s="54">
        <v>48.1</v>
      </c>
      <c r="E681" s="55">
        <v>69.0</v>
      </c>
      <c r="F681" s="55" t="s">
        <v>16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52" t="s">
        <v>84</v>
      </c>
      <c r="C682" s="53">
        <v>1.7081712962962963</v>
      </c>
      <c r="D682" s="54">
        <v>48.08</v>
      </c>
      <c r="E682" s="55">
        <v>4.0</v>
      </c>
      <c r="F682" s="55" t="s">
        <v>15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52" t="s">
        <v>84</v>
      </c>
      <c r="C683" s="53">
        <v>1.7081712962962963</v>
      </c>
      <c r="D683" s="54">
        <v>48.08</v>
      </c>
      <c r="E683" s="55">
        <v>118.0</v>
      </c>
      <c r="F683" s="55" t="s">
        <v>15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52" t="s">
        <v>84</v>
      </c>
      <c r="C684" s="53">
        <v>1.7110416666666668</v>
      </c>
      <c r="D684" s="54">
        <v>48.08</v>
      </c>
      <c r="E684" s="55">
        <v>60.0</v>
      </c>
      <c r="F684" s="55" t="s">
        <v>15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52" t="s">
        <v>84</v>
      </c>
      <c r="C685" s="53">
        <v>1.711516203703704</v>
      </c>
      <c r="D685" s="54">
        <v>48.02</v>
      </c>
      <c r="E685" s="55">
        <v>99.0</v>
      </c>
      <c r="F685" s="55" t="s">
        <v>15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52" t="s">
        <v>84</v>
      </c>
      <c r="C686" s="53">
        <v>1.7156134259259261</v>
      </c>
      <c r="D686" s="54">
        <v>48.04</v>
      </c>
      <c r="E686" s="55">
        <v>91.0</v>
      </c>
      <c r="F686" s="55" t="s">
        <v>15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52" t="s">
        <v>84</v>
      </c>
      <c r="C687" s="53">
        <v>1.7157175925925927</v>
      </c>
      <c r="D687" s="54">
        <v>48.02</v>
      </c>
      <c r="E687" s="55">
        <v>75.0</v>
      </c>
      <c r="F687" s="55" t="s">
        <v>16</v>
      </c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52" t="s">
        <v>84</v>
      </c>
      <c r="C688" s="53">
        <v>1.7191087962962963</v>
      </c>
      <c r="D688" s="54">
        <v>48.08</v>
      </c>
      <c r="E688" s="55">
        <v>106.0</v>
      </c>
      <c r="F688" s="55" t="s">
        <v>15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52" t="s">
        <v>84</v>
      </c>
      <c r="C689" s="53">
        <v>1.7191087962962963</v>
      </c>
      <c r="D689" s="54">
        <v>48.08</v>
      </c>
      <c r="E689" s="55">
        <v>67.0</v>
      </c>
      <c r="F689" s="55" t="s">
        <v>16</v>
      </c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56" t="s">
        <v>84</v>
      </c>
      <c r="C690" s="57">
        <v>1.7199189814814815</v>
      </c>
      <c r="D690" s="58">
        <v>48.04</v>
      </c>
      <c r="E690" s="59">
        <v>96.0</v>
      </c>
      <c r="F690" s="59" t="s">
        <v>15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52" t="s">
        <v>85</v>
      </c>
      <c r="C691" s="53">
        <v>1.3847569444444445</v>
      </c>
      <c r="D691" s="54">
        <v>48.44</v>
      </c>
      <c r="E691" s="55">
        <v>22.0</v>
      </c>
      <c r="F691" s="55" t="s">
        <v>16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52" t="s">
        <v>85</v>
      </c>
      <c r="C692" s="53">
        <v>1.3916435185185185</v>
      </c>
      <c r="D692" s="54">
        <v>48.5</v>
      </c>
      <c r="E692" s="55">
        <v>80.0</v>
      </c>
      <c r="F692" s="55" t="s">
        <v>15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52" t="s">
        <v>85</v>
      </c>
      <c r="C693" s="53">
        <v>1.3916435185185185</v>
      </c>
      <c r="D693" s="54">
        <v>48.5</v>
      </c>
      <c r="E693" s="55">
        <v>75.0</v>
      </c>
      <c r="F693" s="55" t="s">
        <v>16</v>
      </c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52" t="s">
        <v>85</v>
      </c>
      <c r="C694" s="53">
        <v>1.3916666666666668</v>
      </c>
      <c r="D694" s="54">
        <v>48.48</v>
      </c>
      <c r="E694" s="55">
        <v>83.0</v>
      </c>
      <c r="F694" s="55" t="s">
        <v>15</v>
      </c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52" t="s">
        <v>85</v>
      </c>
      <c r="C695" s="53">
        <v>1.3975694444444444</v>
      </c>
      <c r="D695" s="54">
        <v>48.56</v>
      </c>
      <c r="E695" s="55">
        <v>44.0</v>
      </c>
      <c r="F695" s="55" t="s">
        <v>15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52" t="s">
        <v>85</v>
      </c>
      <c r="C696" s="53">
        <v>1.3975694444444444</v>
      </c>
      <c r="D696" s="54">
        <v>48.56</v>
      </c>
      <c r="E696" s="55">
        <v>16.0</v>
      </c>
      <c r="F696" s="55" t="s">
        <v>15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52" t="s">
        <v>85</v>
      </c>
      <c r="C697" s="53">
        <v>1.3975694444444444</v>
      </c>
      <c r="D697" s="54">
        <v>48.56</v>
      </c>
      <c r="E697" s="55">
        <v>73.0</v>
      </c>
      <c r="F697" s="55" t="s">
        <v>15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52" t="s">
        <v>85</v>
      </c>
      <c r="C698" s="53">
        <v>1.3987152777777778</v>
      </c>
      <c r="D698" s="54">
        <v>48.48</v>
      </c>
      <c r="E698" s="55">
        <v>84.0</v>
      </c>
      <c r="F698" s="55" t="s">
        <v>16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52" t="s">
        <v>85</v>
      </c>
      <c r="C699" s="53">
        <v>1.3987152777777778</v>
      </c>
      <c r="D699" s="54">
        <v>48.48</v>
      </c>
      <c r="E699" s="55">
        <v>99.0</v>
      </c>
      <c r="F699" s="55" t="s">
        <v>15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52" t="s">
        <v>85</v>
      </c>
      <c r="C700" s="53">
        <v>1.4047106481481482</v>
      </c>
      <c r="D700" s="54">
        <v>48.44</v>
      </c>
      <c r="E700" s="55">
        <v>63.0</v>
      </c>
      <c r="F700" s="55" t="s">
        <v>15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52" t="s">
        <v>85</v>
      </c>
      <c r="C701" s="53">
        <v>1.4047106481481482</v>
      </c>
      <c r="D701" s="54">
        <v>48.44</v>
      </c>
      <c r="E701" s="55">
        <v>3.0</v>
      </c>
      <c r="F701" s="55" t="s">
        <v>15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52" t="s">
        <v>85</v>
      </c>
      <c r="C702" s="53">
        <v>1.405</v>
      </c>
      <c r="D702" s="54">
        <v>48.5</v>
      </c>
      <c r="E702" s="55">
        <v>52.0</v>
      </c>
      <c r="F702" s="55" t="s">
        <v>15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52" t="s">
        <v>85</v>
      </c>
      <c r="C703" s="53">
        <v>1.405</v>
      </c>
      <c r="D703" s="54">
        <v>48.5</v>
      </c>
      <c r="E703" s="55">
        <v>30.0</v>
      </c>
      <c r="F703" s="55" t="s">
        <v>15</v>
      </c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52" t="s">
        <v>85</v>
      </c>
      <c r="C704" s="53">
        <v>1.405</v>
      </c>
      <c r="D704" s="54">
        <v>48.5</v>
      </c>
      <c r="E704" s="55">
        <v>50.0</v>
      </c>
      <c r="F704" s="55" t="s">
        <v>15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52" t="s">
        <v>85</v>
      </c>
      <c r="C705" s="53">
        <v>1.405</v>
      </c>
      <c r="D705" s="54">
        <v>48.5</v>
      </c>
      <c r="E705" s="55">
        <v>50.0</v>
      </c>
      <c r="F705" s="55" t="s">
        <v>15</v>
      </c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52" t="s">
        <v>85</v>
      </c>
      <c r="C706" s="53">
        <v>1.405</v>
      </c>
      <c r="D706" s="54">
        <v>48.5</v>
      </c>
      <c r="E706" s="55">
        <v>50.0</v>
      </c>
      <c r="F706" s="55" t="s">
        <v>15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52" t="s">
        <v>85</v>
      </c>
      <c r="C707" s="53">
        <v>1.405</v>
      </c>
      <c r="D707" s="54">
        <v>48.5</v>
      </c>
      <c r="E707" s="55">
        <v>49.0</v>
      </c>
      <c r="F707" s="55" t="s">
        <v>15</v>
      </c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52" t="s">
        <v>85</v>
      </c>
      <c r="C708" s="53">
        <v>1.4061342592592594</v>
      </c>
      <c r="D708" s="54">
        <v>48.48</v>
      </c>
      <c r="E708" s="55">
        <v>67.0</v>
      </c>
      <c r="F708" s="55" t="s">
        <v>15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52" t="s">
        <v>85</v>
      </c>
      <c r="C709" s="53">
        <v>1.4062847222222223</v>
      </c>
      <c r="D709" s="54">
        <v>48.48</v>
      </c>
      <c r="E709" s="55">
        <v>6.0</v>
      </c>
      <c r="F709" s="55" t="s">
        <v>15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52" t="s">
        <v>85</v>
      </c>
      <c r="C710" s="53">
        <v>1.4089236111111112</v>
      </c>
      <c r="D710" s="54">
        <v>48.44</v>
      </c>
      <c r="E710" s="55">
        <v>19.0</v>
      </c>
      <c r="F710" s="55" t="s">
        <v>15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52" t="s">
        <v>85</v>
      </c>
      <c r="C711" s="53">
        <v>1.4089467592592593</v>
      </c>
      <c r="D711" s="54">
        <v>48.4</v>
      </c>
      <c r="E711" s="55">
        <v>78.0</v>
      </c>
      <c r="F711" s="55" t="s">
        <v>16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52" t="s">
        <v>85</v>
      </c>
      <c r="C712" s="53">
        <v>1.4089814814814816</v>
      </c>
      <c r="D712" s="54">
        <v>48.4</v>
      </c>
      <c r="E712" s="55">
        <v>83.0</v>
      </c>
      <c r="F712" s="55" t="s">
        <v>16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52" t="s">
        <v>85</v>
      </c>
      <c r="C713" s="53">
        <v>1.4089814814814816</v>
      </c>
      <c r="D713" s="54">
        <v>48.4</v>
      </c>
      <c r="E713" s="55">
        <v>17.0</v>
      </c>
      <c r="F713" s="55" t="s">
        <v>16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52" t="s">
        <v>85</v>
      </c>
      <c r="C714" s="53">
        <v>1.4089814814814816</v>
      </c>
      <c r="D714" s="54">
        <v>48.4</v>
      </c>
      <c r="E714" s="55">
        <v>51.0</v>
      </c>
      <c r="F714" s="55" t="s">
        <v>16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52" t="s">
        <v>85</v>
      </c>
      <c r="C715" s="53">
        <v>1.4089814814814816</v>
      </c>
      <c r="D715" s="54">
        <v>48.4</v>
      </c>
      <c r="E715" s="55">
        <v>81.0</v>
      </c>
      <c r="F715" s="55" t="s">
        <v>16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52" t="s">
        <v>85</v>
      </c>
      <c r="C716" s="53">
        <v>1.4089814814814816</v>
      </c>
      <c r="D716" s="54">
        <v>48.4</v>
      </c>
      <c r="E716" s="55">
        <v>71.0</v>
      </c>
      <c r="F716" s="55" t="s">
        <v>16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52" t="s">
        <v>85</v>
      </c>
      <c r="C717" s="53">
        <v>1.4111226851851852</v>
      </c>
      <c r="D717" s="54">
        <v>48.26</v>
      </c>
      <c r="E717" s="55">
        <v>68.0</v>
      </c>
      <c r="F717" s="55" t="s">
        <v>16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52" t="s">
        <v>85</v>
      </c>
      <c r="C718" s="53">
        <v>1.4177314814814814</v>
      </c>
      <c r="D718" s="54">
        <v>48.14</v>
      </c>
      <c r="E718" s="55">
        <v>85.0</v>
      </c>
      <c r="F718" s="55" t="s">
        <v>15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52" t="s">
        <v>85</v>
      </c>
      <c r="C719" s="53">
        <v>1.4178703703703703</v>
      </c>
      <c r="D719" s="54">
        <v>48.12</v>
      </c>
      <c r="E719" s="55">
        <v>46.0</v>
      </c>
      <c r="F719" s="55" t="s">
        <v>16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52" t="s">
        <v>85</v>
      </c>
      <c r="C720" s="53">
        <v>1.417939814814815</v>
      </c>
      <c r="D720" s="54">
        <v>48.12</v>
      </c>
      <c r="E720" s="55">
        <v>19.0</v>
      </c>
      <c r="F720" s="55" t="s">
        <v>16</v>
      </c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52" t="s">
        <v>85</v>
      </c>
      <c r="C721" s="53">
        <v>1.4203703703703705</v>
      </c>
      <c r="D721" s="54">
        <v>47.96</v>
      </c>
      <c r="E721" s="55">
        <v>87.0</v>
      </c>
      <c r="F721" s="55" t="s">
        <v>16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52" t="s">
        <v>85</v>
      </c>
      <c r="C722" s="53">
        <v>1.4222453703703704</v>
      </c>
      <c r="D722" s="54">
        <v>47.94</v>
      </c>
      <c r="E722" s="55">
        <v>43.0</v>
      </c>
      <c r="F722" s="55" t="s">
        <v>16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52" t="s">
        <v>85</v>
      </c>
      <c r="C723" s="53">
        <v>1.4222453703703704</v>
      </c>
      <c r="D723" s="54">
        <v>47.94</v>
      </c>
      <c r="E723" s="55">
        <v>25.0</v>
      </c>
      <c r="F723" s="55" t="s">
        <v>16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52" t="s">
        <v>85</v>
      </c>
      <c r="C724" s="53">
        <v>1.4266203703703704</v>
      </c>
      <c r="D724" s="54">
        <v>47.86</v>
      </c>
      <c r="E724" s="55">
        <v>74.0</v>
      </c>
      <c r="F724" s="55" t="s">
        <v>15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52" t="s">
        <v>85</v>
      </c>
      <c r="C725" s="53">
        <v>1.4271064814814816</v>
      </c>
      <c r="D725" s="54">
        <v>47.82</v>
      </c>
      <c r="E725" s="55">
        <v>15.0</v>
      </c>
      <c r="F725" s="55" t="s">
        <v>15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52" t="s">
        <v>85</v>
      </c>
      <c r="C726" s="53">
        <v>1.4271064814814816</v>
      </c>
      <c r="D726" s="54">
        <v>47.82</v>
      </c>
      <c r="E726" s="55">
        <v>70.0</v>
      </c>
      <c r="F726" s="55" t="s">
        <v>15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52" t="s">
        <v>85</v>
      </c>
      <c r="C727" s="53">
        <v>1.4301967592592593</v>
      </c>
      <c r="D727" s="54">
        <v>47.86</v>
      </c>
      <c r="E727" s="55">
        <v>49.0</v>
      </c>
      <c r="F727" s="55" t="s">
        <v>16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52" t="s">
        <v>85</v>
      </c>
      <c r="C728" s="53">
        <v>1.436064814814815</v>
      </c>
      <c r="D728" s="54">
        <v>47.68</v>
      </c>
      <c r="E728" s="55">
        <v>81.0</v>
      </c>
      <c r="F728" s="55" t="s">
        <v>15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52" t="s">
        <v>85</v>
      </c>
      <c r="C729" s="53">
        <v>1.4375347222222223</v>
      </c>
      <c r="D729" s="54">
        <v>47.62</v>
      </c>
      <c r="E729" s="55">
        <v>93.0</v>
      </c>
      <c r="F729" s="55" t="s">
        <v>15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52" t="s">
        <v>85</v>
      </c>
      <c r="C730" s="53">
        <v>1.4414814814814816</v>
      </c>
      <c r="D730" s="54">
        <v>47.7</v>
      </c>
      <c r="E730" s="55">
        <v>63.0</v>
      </c>
      <c r="F730" s="55" t="s">
        <v>16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52" t="s">
        <v>85</v>
      </c>
      <c r="C731" s="53">
        <v>1.4444444444444444</v>
      </c>
      <c r="D731" s="54">
        <v>47.68</v>
      </c>
      <c r="E731" s="55">
        <v>71.0</v>
      </c>
      <c r="F731" s="55" t="s">
        <v>15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52" t="s">
        <v>85</v>
      </c>
      <c r="C732" s="53">
        <v>1.4475347222222223</v>
      </c>
      <c r="D732" s="54">
        <v>47.64</v>
      </c>
      <c r="E732" s="55">
        <v>53.0</v>
      </c>
      <c r="F732" s="55" t="s">
        <v>15</v>
      </c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52" t="s">
        <v>85</v>
      </c>
      <c r="C733" s="53">
        <v>1.4538310185185186</v>
      </c>
      <c r="D733" s="54">
        <v>47.56</v>
      </c>
      <c r="E733" s="55">
        <v>64.0</v>
      </c>
      <c r="F733" s="55" t="s">
        <v>16</v>
      </c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52" t="s">
        <v>85</v>
      </c>
      <c r="C734" s="53">
        <v>1.4538310185185186</v>
      </c>
      <c r="D734" s="54">
        <v>47.56</v>
      </c>
      <c r="E734" s="55">
        <v>32.0</v>
      </c>
      <c r="F734" s="55" t="s">
        <v>16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52" t="s">
        <v>85</v>
      </c>
      <c r="C735" s="53">
        <v>1.453888888888889</v>
      </c>
      <c r="D735" s="54">
        <v>47.56</v>
      </c>
      <c r="E735" s="55">
        <v>86.0</v>
      </c>
      <c r="F735" s="55" t="s">
        <v>16</v>
      </c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52" t="s">
        <v>85</v>
      </c>
      <c r="C736" s="53">
        <v>1.45625</v>
      </c>
      <c r="D736" s="54">
        <v>47.48</v>
      </c>
      <c r="E736" s="55">
        <v>66.0</v>
      </c>
      <c r="F736" s="55" t="s">
        <v>15</v>
      </c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52" t="s">
        <v>85</v>
      </c>
      <c r="C737" s="53">
        <v>1.4597222222222224</v>
      </c>
      <c r="D737" s="54">
        <v>47.42</v>
      </c>
      <c r="E737" s="55">
        <v>77.0</v>
      </c>
      <c r="F737" s="55" t="s">
        <v>15</v>
      </c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52" t="s">
        <v>85</v>
      </c>
      <c r="C738" s="53">
        <v>1.4609027777777779</v>
      </c>
      <c r="D738" s="54">
        <v>47.44</v>
      </c>
      <c r="E738" s="55">
        <v>46.0</v>
      </c>
      <c r="F738" s="55" t="s">
        <v>16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52" t="s">
        <v>85</v>
      </c>
      <c r="C739" s="53">
        <v>1.4609027777777779</v>
      </c>
      <c r="D739" s="54">
        <v>47.44</v>
      </c>
      <c r="E739" s="55">
        <v>11.0</v>
      </c>
      <c r="F739" s="55" t="s">
        <v>16</v>
      </c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52" t="s">
        <v>85</v>
      </c>
      <c r="C740" s="53">
        <v>1.4718981481481481</v>
      </c>
      <c r="D740" s="54">
        <v>47.38</v>
      </c>
      <c r="E740" s="55">
        <v>77.0</v>
      </c>
      <c r="F740" s="55" t="s">
        <v>15</v>
      </c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52" t="s">
        <v>85</v>
      </c>
      <c r="C741" s="53">
        <v>1.4718981481481481</v>
      </c>
      <c r="D741" s="54">
        <v>47.38</v>
      </c>
      <c r="E741" s="55">
        <v>22.0</v>
      </c>
      <c r="F741" s="55" t="s">
        <v>15</v>
      </c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52" t="s">
        <v>85</v>
      </c>
      <c r="C742" s="53">
        <v>1.4718981481481481</v>
      </c>
      <c r="D742" s="54">
        <v>47.38</v>
      </c>
      <c r="E742" s="55">
        <v>79.0</v>
      </c>
      <c r="F742" s="55" t="s">
        <v>15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52" t="s">
        <v>85</v>
      </c>
      <c r="C743" s="53">
        <v>1.4718981481481481</v>
      </c>
      <c r="D743" s="54">
        <v>47.38</v>
      </c>
      <c r="E743" s="55">
        <v>74.0</v>
      </c>
      <c r="F743" s="55" t="s">
        <v>15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52" t="s">
        <v>85</v>
      </c>
      <c r="C744" s="53">
        <v>1.4747685185185186</v>
      </c>
      <c r="D744" s="54">
        <v>47.32</v>
      </c>
      <c r="E744" s="55">
        <v>4.0</v>
      </c>
      <c r="F744" s="55" t="s">
        <v>15</v>
      </c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52" t="s">
        <v>85</v>
      </c>
      <c r="C745" s="53">
        <v>1.4747685185185186</v>
      </c>
      <c r="D745" s="54">
        <v>47.32</v>
      </c>
      <c r="E745" s="55">
        <v>77.0</v>
      </c>
      <c r="F745" s="55" t="s">
        <v>15</v>
      </c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52" t="s">
        <v>85</v>
      </c>
      <c r="C746" s="53">
        <v>1.4765162037037038</v>
      </c>
      <c r="D746" s="54">
        <v>47.28</v>
      </c>
      <c r="E746" s="55">
        <v>49.0</v>
      </c>
      <c r="F746" s="55" t="s">
        <v>15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52" t="s">
        <v>85</v>
      </c>
      <c r="C747" s="53">
        <v>1.480625</v>
      </c>
      <c r="D747" s="54">
        <v>46.68</v>
      </c>
      <c r="E747" s="55">
        <v>10.0</v>
      </c>
      <c r="F747" s="55" t="s">
        <v>15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52" t="s">
        <v>85</v>
      </c>
      <c r="C748" s="53">
        <v>1.480625</v>
      </c>
      <c r="D748" s="54">
        <v>46.68</v>
      </c>
      <c r="E748" s="55">
        <v>42.0</v>
      </c>
      <c r="F748" s="55" t="s">
        <v>15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52" t="s">
        <v>85</v>
      </c>
      <c r="C749" s="53">
        <v>1.480625</v>
      </c>
      <c r="D749" s="54">
        <v>46.68</v>
      </c>
      <c r="E749" s="55">
        <v>35.0</v>
      </c>
      <c r="F749" s="55" t="s">
        <v>16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52" t="s">
        <v>85</v>
      </c>
      <c r="C750" s="53">
        <v>1.4848842592592593</v>
      </c>
      <c r="D750" s="54">
        <v>46.82</v>
      </c>
      <c r="E750" s="55">
        <v>89.0</v>
      </c>
      <c r="F750" s="55" t="s">
        <v>15</v>
      </c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52" t="s">
        <v>85</v>
      </c>
      <c r="C751" s="53">
        <v>1.4868055555555555</v>
      </c>
      <c r="D751" s="54">
        <v>46.7</v>
      </c>
      <c r="E751" s="55">
        <v>63.0</v>
      </c>
      <c r="F751" s="55" t="s">
        <v>15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52" t="s">
        <v>85</v>
      </c>
      <c r="C752" s="53">
        <v>1.4935763888888889</v>
      </c>
      <c r="D752" s="54">
        <v>46.76</v>
      </c>
      <c r="E752" s="55">
        <v>75.0</v>
      </c>
      <c r="F752" s="55" t="s">
        <v>16</v>
      </c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52" t="s">
        <v>85</v>
      </c>
      <c r="C753" s="53">
        <v>1.4944444444444445</v>
      </c>
      <c r="D753" s="54">
        <v>46.76</v>
      </c>
      <c r="E753" s="55">
        <v>2.0</v>
      </c>
      <c r="F753" s="55" t="s">
        <v>16</v>
      </c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52" t="s">
        <v>85</v>
      </c>
      <c r="C754" s="53">
        <v>1.4944444444444445</v>
      </c>
      <c r="D754" s="54">
        <v>46.76</v>
      </c>
      <c r="E754" s="55">
        <v>53.0</v>
      </c>
      <c r="F754" s="55" t="s">
        <v>16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52" t="s">
        <v>85</v>
      </c>
      <c r="C755" s="53">
        <v>1.5029861111111111</v>
      </c>
      <c r="D755" s="54">
        <v>46.74</v>
      </c>
      <c r="E755" s="55">
        <v>92.0</v>
      </c>
      <c r="F755" s="55" t="s">
        <v>16</v>
      </c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52" t="s">
        <v>85</v>
      </c>
      <c r="C756" s="53">
        <v>1.5062731481481482</v>
      </c>
      <c r="D756" s="54">
        <v>46.72</v>
      </c>
      <c r="E756" s="55">
        <v>68.0</v>
      </c>
      <c r="F756" s="55" t="s">
        <v>15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52" t="s">
        <v>85</v>
      </c>
      <c r="C757" s="53">
        <v>1.507824074074074</v>
      </c>
      <c r="D757" s="54">
        <v>46.54</v>
      </c>
      <c r="E757" s="55">
        <v>63.0</v>
      </c>
      <c r="F757" s="55" t="s">
        <v>15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52" t="s">
        <v>85</v>
      </c>
      <c r="C758" s="53">
        <v>1.515127314814815</v>
      </c>
      <c r="D758" s="54">
        <v>46.44</v>
      </c>
      <c r="E758" s="55">
        <v>74.0</v>
      </c>
      <c r="F758" s="55" t="s">
        <v>16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52" t="s">
        <v>85</v>
      </c>
      <c r="C759" s="53">
        <v>1.5164930555555556</v>
      </c>
      <c r="D759" s="54">
        <v>46.42</v>
      </c>
      <c r="E759" s="55">
        <v>51.0</v>
      </c>
      <c r="F759" s="55" t="s">
        <v>16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52" t="s">
        <v>85</v>
      </c>
      <c r="C760" s="53">
        <v>1.526238425925926</v>
      </c>
      <c r="D760" s="54">
        <v>46.28</v>
      </c>
      <c r="E760" s="55">
        <v>80.0</v>
      </c>
      <c r="F760" s="55" t="s">
        <v>15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52" t="s">
        <v>85</v>
      </c>
      <c r="C761" s="53">
        <v>1.526238425925926</v>
      </c>
      <c r="D761" s="54">
        <v>46.28</v>
      </c>
      <c r="E761" s="55">
        <v>10.0</v>
      </c>
      <c r="F761" s="55" t="s">
        <v>15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52" t="s">
        <v>85</v>
      </c>
      <c r="C762" s="53">
        <v>1.526238425925926</v>
      </c>
      <c r="D762" s="54">
        <v>46.28</v>
      </c>
      <c r="E762" s="55">
        <v>57.0</v>
      </c>
      <c r="F762" s="55" t="s">
        <v>15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52" t="s">
        <v>85</v>
      </c>
      <c r="C763" s="53">
        <v>1.5287037037037037</v>
      </c>
      <c r="D763" s="54">
        <v>46.22</v>
      </c>
      <c r="E763" s="55">
        <v>75.0</v>
      </c>
      <c r="F763" s="55" t="s">
        <v>16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52" t="s">
        <v>85</v>
      </c>
      <c r="C764" s="53">
        <v>1.543078703703704</v>
      </c>
      <c r="D764" s="54">
        <v>46.2</v>
      </c>
      <c r="E764" s="55">
        <v>35.0</v>
      </c>
      <c r="F764" s="55" t="s">
        <v>15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52" t="s">
        <v>85</v>
      </c>
      <c r="C765" s="53">
        <v>1.543078703703704</v>
      </c>
      <c r="D765" s="54">
        <v>46.2</v>
      </c>
      <c r="E765" s="55">
        <v>35.0</v>
      </c>
      <c r="F765" s="55" t="s">
        <v>15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52" t="s">
        <v>85</v>
      </c>
      <c r="C766" s="53">
        <v>1.543078703703704</v>
      </c>
      <c r="D766" s="54">
        <v>46.2</v>
      </c>
      <c r="E766" s="55">
        <v>35.0</v>
      </c>
      <c r="F766" s="55" t="s">
        <v>15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52" t="s">
        <v>85</v>
      </c>
      <c r="C767" s="53">
        <v>1.5450925925925927</v>
      </c>
      <c r="D767" s="54">
        <v>46.34</v>
      </c>
      <c r="E767" s="55">
        <v>75.0</v>
      </c>
      <c r="F767" s="55" t="s">
        <v>16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52" t="s">
        <v>85</v>
      </c>
      <c r="C768" s="53">
        <v>1.5458449074074074</v>
      </c>
      <c r="D768" s="54">
        <v>46.34</v>
      </c>
      <c r="E768" s="55">
        <v>27.0</v>
      </c>
      <c r="F768" s="55" t="s">
        <v>16</v>
      </c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52" t="s">
        <v>85</v>
      </c>
      <c r="C769" s="53">
        <v>1.5458449074074074</v>
      </c>
      <c r="D769" s="54">
        <v>46.34</v>
      </c>
      <c r="E769" s="55">
        <v>12.0</v>
      </c>
      <c r="F769" s="55" t="s">
        <v>16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52" t="s">
        <v>85</v>
      </c>
      <c r="C770" s="53">
        <v>1.5458449074074074</v>
      </c>
      <c r="D770" s="54">
        <v>46.34</v>
      </c>
      <c r="E770" s="55">
        <v>12.0</v>
      </c>
      <c r="F770" s="55" t="s">
        <v>16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52" t="s">
        <v>85</v>
      </c>
      <c r="C771" s="53">
        <v>1.5458449074074074</v>
      </c>
      <c r="D771" s="54">
        <v>46.34</v>
      </c>
      <c r="E771" s="55">
        <v>39.0</v>
      </c>
      <c r="F771" s="55" t="s">
        <v>16</v>
      </c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52" t="s">
        <v>85</v>
      </c>
      <c r="C772" s="53">
        <v>1.5458449074074074</v>
      </c>
      <c r="D772" s="54">
        <v>46.34</v>
      </c>
      <c r="E772" s="55">
        <v>19.0</v>
      </c>
      <c r="F772" s="55" t="s">
        <v>16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52" t="s">
        <v>85</v>
      </c>
      <c r="C773" s="53">
        <v>1.5485416666666667</v>
      </c>
      <c r="D773" s="54">
        <v>46.38</v>
      </c>
      <c r="E773" s="55">
        <v>65.0</v>
      </c>
      <c r="F773" s="55" t="s">
        <v>15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52" t="s">
        <v>85</v>
      </c>
      <c r="C774" s="53">
        <v>1.5651273148148148</v>
      </c>
      <c r="D774" s="54">
        <v>46.36</v>
      </c>
      <c r="E774" s="55">
        <v>47.0</v>
      </c>
      <c r="F774" s="55" t="s">
        <v>15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52" t="s">
        <v>85</v>
      </c>
      <c r="C775" s="53">
        <v>1.5651273148148148</v>
      </c>
      <c r="D775" s="54">
        <v>46.36</v>
      </c>
      <c r="E775" s="55">
        <v>47.0</v>
      </c>
      <c r="F775" s="55" t="s">
        <v>15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52" t="s">
        <v>85</v>
      </c>
      <c r="C776" s="53">
        <v>1.5651273148148148</v>
      </c>
      <c r="D776" s="54">
        <v>46.36</v>
      </c>
      <c r="E776" s="55">
        <v>45.0</v>
      </c>
      <c r="F776" s="55" t="s">
        <v>15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52" t="s">
        <v>85</v>
      </c>
      <c r="C777" s="53">
        <v>1.5651273148148148</v>
      </c>
      <c r="D777" s="54">
        <v>46.36</v>
      </c>
      <c r="E777" s="55">
        <v>26.0</v>
      </c>
      <c r="F777" s="55" t="s">
        <v>15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52" t="s">
        <v>85</v>
      </c>
      <c r="C778" s="53">
        <v>1.5651273148148148</v>
      </c>
      <c r="D778" s="54">
        <v>46.36</v>
      </c>
      <c r="E778" s="55">
        <v>36.0</v>
      </c>
      <c r="F778" s="55" t="s">
        <v>15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52" t="s">
        <v>85</v>
      </c>
      <c r="C779" s="53">
        <v>1.5651273148148148</v>
      </c>
      <c r="D779" s="54">
        <v>46.36</v>
      </c>
      <c r="E779" s="55">
        <v>5.0</v>
      </c>
      <c r="F779" s="55" t="s">
        <v>15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52" t="s">
        <v>85</v>
      </c>
      <c r="C780" s="53">
        <v>1.5651273148148148</v>
      </c>
      <c r="D780" s="54">
        <v>46.36</v>
      </c>
      <c r="E780" s="55">
        <v>46.0</v>
      </c>
      <c r="F780" s="55" t="s">
        <v>15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52" t="s">
        <v>85</v>
      </c>
      <c r="C781" s="53">
        <v>1.5651273148148148</v>
      </c>
      <c r="D781" s="54">
        <v>46.36</v>
      </c>
      <c r="E781" s="55">
        <v>32.0</v>
      </c>
      <c r="F781" s="55" t="s">
        <v>16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52" t="s">
        <v>85</v>
      </c>
      <c r="C782" s="53">
        <v>1.590625</v>
      </c>
      <c r="D782" s="54">
        <v>46.46</v>
      </c>
      <c r="E782" s="55">
        <v>28.0</v>
      </c>
      <c r="F782" s="55" t="s">
        <v>16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52" t="s">
        <v>85</v>
      </c>
      <c r="C783" s="53">
        <v>1.590625</v>
      </c>
      <c r="D783" s="54">
        <v>46.46</v>
      </c>
      <c r="E783" s="55">
        <v>28.0</v>
      </c>
      <c r="F783" s="55" t="s">
        <v>16</v>
      </c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52" t="s">
        <v>85</v>
      </c>
      <c r="C784" s="53">
        <v>1.590625</v>
      </c>
      <c r="D784" s="54">
        <v>46.46</v>
      </c>
      <c r="E784" s="55">
        <v>28.0</v>
      </c>
      <c r="F784" s="55" t="s">
        <v>16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52" t="s">
        <v>85</v>
      </c>
      <c r="C785" s="53">
        <v>1.590625</v>
      </c>
      <c r="D785" s="54">
        <v>46.46</v>
      </c>
      <c r="E785" s="55">
        <v>28.0</v>
      </c>
      <c r="F785" s="55" t="s">
        <v>16</v>
      </c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52" t="s">
        <v>85</v>
      </c>
      <c r="C786" s="53">
        <v>1.590625</v>
      </c>
      <c r="D786" s="54">
        <v>46.46</v>
      </c>
      <c r="E786" s="55">
        <v>28.0</v>
      </c>
      <c r="F786" s="55" t="s">
        <v>16</v>
      </c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52" t="s">
        <v>85</v>
      </c>
      <c r="C787" s="53">
        <v>1.590625</v>
      </c>
      <c r="D787" s="54">
        <v>46.46</v>
      </c>
      <c r="E787" s="55">
        <v>28.0</v>
      </c>
      <c r="F787" s="55" t="s">
        <v>16</v>
      </c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52" t="s">
        <v>85</v>
      </c>
      <c r="C788" s="53">
        <v>1.5906828703703704</v>
      </c>
      <c r="D788" s="54">
        <v>46.46</v>
      </c>
      <c r="E788" s="55">
        <v>1.0</v>
      </c>
      <c r="F788" s="55" t="s">
        <v>16</v>
      </c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52" t="s">
        <v>85</v>
      </c>
      <c r="C789" s="53">
        <v>1.5906828703703704</v>
      </c>
      <c r="D789" s="54">
        <v>46.46</v>
      </c>
      <c r="E789" s="55">
        <v>1.0</v>
      </c>
      <c r="F789" s="55" t="s">
        <v>16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52" t="s">
        <v>85</v>
      </c>
      <c r="C790" s="53">
        <v>1.5906828703703704</v>
      </c>
      <c r="D790" s="54">
        <v>46.46</v>
      </c>
      <c r="E790" s="55">
        <v>1.0</v>
      </c>
      <c r="F790" s="55" t="s">
        <v>16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52" t="s">
        <v>85</v>
      </c>
      <c r="C791" s="53">
        <v>1.5906828703703704</v>
      </c>
      <c r="D791" s="54">
        <v>46.46</v>
      </c>
      <c r="E791" s="55">
        <v>1.0</v>
      </c>
      <c r="F791" s="55" t="s">
        <v>16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52" t="s">
        <v>85</v>
      </c>
      <c r="C792" s="53">
        <v>1.5906828703703704</v>
      </c>
      <c r="D792" s="54">
        <v>46.46</v>
      </c>
      <c r="E792" s="55">
        <v>1.0</v>
      </c>
      <c r="F792" s="55" t="s">
        <v>16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52" t="s">
        <v>85</v>
      </c>
      <c r="C793" s="53">
        <v>1.5906828703703704</v>
      </c>
      <c r="D793" s="54">
        <v>46.46</v>
      </c>
      <c r="E793" s="55">
        <v>1.0</v>
      </c>
      <c r="F793" s="55" t="s">
        <v>16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52" t="s">
        <v>85</v>
      </c>
      <c r="C794" s="53">
        <v>1.5907060185185184</v>
      </c>
      <c r="D794" s="54">
        <v>46.46</v>
      </c>
      <c r="E794" s="55">
        <v>24.0</v>
      </c>
      <c r="F794" s="55" t="s">
        <v>16</v>
      </c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52" t="s">
        <v>85</v>
      </c>
      <c r="C795" s="53">
        <v>1.5907060185185184</v>
      </c>
      <c r="D795" s="54">
        <v>46.46</v>
      </c>
      <c r="E795" s="55">
        <v>16.0</v>
      </c>
      <c r="F795" s="55" t="s">
        <v>16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52" t="s">
        <v>85</v>
      </c>
      <c r="C796" s="53">
        <v>1.5907060185185184</v>
      </c>
      <c r="D796" s="54">
        <v>46.46</v>
      </c>
      <c r="E796" s="55">
        <v>73.0</v>
      </c>
      <c r="F796" s="55" t="s">
        <v>16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52" t="s">
        <v>85</v>
      </c>
      <c r="C797" s="53">
        <v>1.5907060185185184</v>
      </c>
      <c r="D797" s="54">
        <v>46.46</v>
      </c>
      <c r="E797" s="55">
        <v>35.0</v>
      </c>
      <c r="F797" s="55" t="s">
        <v>16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52" t="s">
        <v>85</v>
      </c>
      <c r="C798" s="53">
        <v>1.5907060185185184</v>
      </c>
      <c r="D798" s="54">
        <v>46.46</v>
      </c>
      <c r="E798" s="55">
        <v>12.0</v>
      </c>
      <c r="F798" s="55" t="s">
        <v>16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52" t="s">
        <v>85</v>
      </c>
      <c r="C799" s="53">
        <v>1.5907060185185184</v>
      </c>
      <c r="D799" s="54">
        <v>46.46</v>
      </c>
      <c r="E799" s="55">
        <v>28.0</v>
      </c>
      <c r="F799" s="55" t="s">
        <v>16</v>
      </c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52" t="s">
        <v>85</v>
      </c>
      <c r="C800" s="53">
        <v>1.5907060185185184</v>
      </c>
      <c r="D800" s="54">
        <v>46.46</v>
      </c>
      <c r="E800" s="55">
        <v>12.0</v>
      </c>
      <c r="F800" s="55" t="s">
        <v>16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52" t="s">
        <v>85</v>
      </c>
      <c r="C801" s="53">
        <v>1.5907060185185184</v>
      </c>
      <c r="D801" s="54">
        <v>46.46</v>
      </c>
      <c r="E801" s="55">
        <v>28.0</v>
      </c>
      <c r="F801" s="55" t="s">
        <v>16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52" t="s">
        <v>85</v>
      </c>
      <c r="C802" s="53">
        <v>1.5907060185185184</v>
      </c>
      <c r="D802" s="54">
        <v>46.46</v>
      </c>
      <c r="E802" s="55">
        <v>29.0</v>
      </c>
      <c r="F802" s="55" t="s">
        <v>16</v>
      </c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52" t="s">
        <v>85</v>
      </c>
      <c r="C803" s="53">
        <v>1.5907060185185184</v>
      </c>
      <c r="D803" s="54">
        <v>46.46</v>
      </c>
      <c r="E803" s="55">
        <v>28.0</v>
      </c>
      <c r="F803" s="55" t="s">
        <v>16</v>
      </c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52" t="s">
        <v>85</v>
      </c>
      <c r="C804" s="53">
        <v>1.5907060185185184</v>
      </c>
      <c r="D804" s="54">
        <v>46.46</v>
      </c>
      <c r="E804" s="55">
        <v>4.0</v>
      </c>
      <c r="F804" s="55" t="s">
        <v>16</v>
      </c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52" t="s">
        <v>85</v>
      </c>
      <c r="C805" s="53">
        <v>1.5907060185185184</v>
      </c>
      <c r="D805" s="54">
        <v>46.46</v>
      </c>
      <c r="E805" s="55">
        <v>28.0</v>
      </c>
      <c r="F805" s="55" t="s">
        <v>16</v>
      </c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52" t="s">
        <v>85</v>
      </c>
      <c r="C806" s="53">
        <v>1.5907060185185184</v>
      </c>
      <c r="D806" s="54">
        <v>46.46</v>
      </c>
      <c r="E806" s="55">
        <v>13.0</v>
      </c>
      <c r="F806" s="55" t="s">
        <v>16</v>
      </c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52" t="s">
        <v>85</v>
      </c>
      <c r="C807" s="53">
        <v>1.5940277777777778</v>
      </c>
      <c r="D807" s="54">
        <v>46.42</v>
      </c>
      <c r="E807" s="55">
        <v>5.0</v>
      </c>
      <c r="F807" s="55" t="s">
        <v>15</v>
      </c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52" t="s">
        <v>85</v>
      </c>
      <c r="C808" s="53">
        <v>1.5940277777777778</v>
      </c>
      <c r="D808" s="54">
        <v>46.42</v>
      </c>
      <c r="E808" s="55">
        <v>47.0</v>
      </c>
      <c r="F808" s="55" t="s">
        <v>15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52" t="s">
        <v>85</v>
      </c>
      <c r="C809" s="53">
        <v>1.5959722222222223</v>
      </c>
      <c r="D809" s="54">
        <v>46.46</v>
      </c>
      <c r="E809" s="55">
        <v>82.0</v>
      </c>
      <c r="F809" s="55" t="s">
        <v>15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52" t="s">
        <v>85</v>
      </c>
      <c r="C810" s="53">
        <v>1.6050925925925925</v>
      </c>
      <c r="D810" s="54">
        <v>46.46</v>
      </c>
      <c r="E810" s="55">
        <v>45.0</v>
      </c>
      <c r="F810" s="55" t="s">
        <v>15</v>
      </c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52" t="s">
        <v>85</v>
      </c>
      <c r="C811" s="53">
        <v>1.6050925925925925</v>
      </c>
      <c r="D811" s="54">
        <v>46.46</v>
      </c>
      <c r="E811" s="55">
        <v>68.0</v>
      </c>
      <c r="F811" s="55" t="s">
        <v>15</v>
      </c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52" t="s">
        <v>85</v>
      </c>
      <c r="C812" s="53">
        <v>1.6050925925925925</v>
      </c>
      <c r="D812" s="54">
        <v>46.46</v>
      </c>
      <c r="E812" s="55">
        <v>71.0</v>
      </c>
      <c r="F812" s="55" t="s">
        <v>15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52" t="s">
        <v>85</v>
      </c>
      <c r="C813" s="53">
        <v>1.6077314814814816</v>
      </c>
      <c r="D813" s="54">
        <v>46.44</v>
      </c>
      <c r="E813" s="55">
        <v>79.0</v>
      </c>
      <c r="F813" s="55" t="s">
        <v>15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52" t="s">
        <v>85</v>
      </c>
      <c r="C814" s="53">
        <v>1.6111574074074075</v>
      </c>
      <c r="D814" s="54">
        <v>46.32</v>
      </c>
      <c r="E814" s="55">
        <v>56.0</v>
      </c>
      <c r="F814" s="55" t="s">
        <v>15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52" t="s">
        <v>85</v>
      </c>
      <c r="C815" s="53">
        <v>1.6152662037037038</v>
      </c>
      <c r="D815" s="54">
        <v>46.46</v>
      </c>
      <c r="E815" s="55">
        <v>83.0</v>
      </c>
      <c r="F815" s="55" t="s">
        <v>15</v>
      </c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52" t="s">
        <v>85</v>
      </c>
      <c r="C816" s="53">
        <v>1.6178240740740741</v>
      </c>
      <c r="D816" s="54">
        <v>46.38</v>
      </c>
      <c r="E816" s="55">
        <v>71.0</v>
      </c>
      <c r="F816" s="55" t="s">
        <v>16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52" t="s">
        <v>85</v>
      </c>
      <c r="C817" s="53">
        <v>1.619027777777778</v>
      </c>
      <c r="D817" s="54">
        <v>46.36</v>
      </c>
      <c r="E817" s="55">
        <v>21.0</v>
      </c>
      <c r="F817" s="55" t="s">
        <v>15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52" t="s">
        <v>85</v>
      </c>
      <c r="C818" s="53">
        <v>1.6198148148148148</v>
      </c>
      <c r="D818" s="54">
        <v>46.44</v>
      </c>
      <c r="E818" s="55">
        <v>42.0</v>
      </c>
      <c r="F818" s="55" t="s">
        <v>15</v>
      </c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52" t="s">
        <v>85</v>
      </c>
      <c r="C819" s="53">
        <v>1.6229629629629632</v>
      </c>
      <c r="D819" s="54">
        <v>46.36</v>
      </c>
      <c r="E819" s="55">
        <v>74.0</v>
      </c>
      <c r="F819" s="55" t="s">
        <v>15</v>
      </c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52" t="s">
        <v>85</v>
      </c>
      <c r="C820" s="53">
        <v>1.6259606481481483</v>
      </c>
      <c r="D820" s="54">
        <v>46.32</v>
      </c>
      <c r="E820" s="55">
        <v>50.0</v>
      </c>
      <c r="F820" s="55" t="s">
        <v>15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52" t="s">
        <v>85</v>
      </c>
      <c r="C821" s="53">
        <v>1.635324074074074</v>
      </c>
      <c r="D821" s="54">
        <v>45.98</v>
      </c>
      <c r="E821" s="55">
        <v>66.0</v>
      </c>
      <c r="F821" s="55" t="s">
        <v>16</v>
      </c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52" t="s">
        <v>85</v>
      </c>
      <c r="C822" s="53">
        <v>1.635324074074074</v>
      </c>
      <c r="D822" s="54">
        <v>45.98</v>
      </c>
      <c r="E822" s="55">
        <v>84.0</v>
      </c>
      <c r="F822" s="55" t="s">
        <v>16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52" t="s">
        <v>85</v>
      </c>
      <c r="C823" s="53">
        <v>1.639363425925926</v>
      </c>
      <c r="D823" s="54">
        <v>46.1</v>
      </c>
      <c r="E823" s="55">
        <v>76.0</v>
      </c>
      <c r="F823" s="55" t="s">
        <v>15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52" t="s">
        <v>85</v>
      </c>
      <c r="C824" s="53">
        <v>1.6418055555555557</v>
      </c>
      <c r="D824" s="54">
        <v>46.02</v>
      </c>
      <c r="E824" s="55">
        <v>10.0</v>
      </c>
      <c r="F824" s="55" t="s">
        <v>15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52" t="s">
        <v>85</v>
      </c>
      <c r="C825" s="53">
        <v>1.6418171296296296</v>
      </c>
      <c r="D825" s="54">
        <v>46.02</v>
      </c>
      <c r="E825" s="55">
        <v>78.0</v>
      </c>
      <c r="F825" s="55" t="s">
        <v>15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52" t="s">
        <v>85</v>
      </c>
      <c r="C826" s="53">
        <v>1.6447106481481482</v>
      </c>
      <c r="D826" s="54">
        <v>46.1</v>
      </c>
      <c r="E826" s="55">
        <v>9.0</v>
      </c>
      <c r="F826" s="55" t="s">
        <v>15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52" t="s">
        <v>85</v>
      </c>
      <c r="C827" s="53">
        <v>1.6449421296296298</v>
      </c>
      <c r="D827" s="54">
        <v>46.1</v>
      </c>
      <c r="E827" s="55">
        <v>77.0</v>
      </c>
      <c r="F827" s="55" t="s">
        <v>15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52" t="s">
        <v>85</v>
      </c>
      <c r="C828" s="53">
        <v>1.6466782407407408</v>
      </c>
      <c r="D828" s="54">
        <v>46.0</v>
      </c>
      <c r="E828" s="55">
        <v>66.0</v>
      </c>
      <c r="F828" s="55" t="s">
        <v>15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52" t="s">
        <v>85</v>
      </c>
      <c r="C829" s="53">
        <v>1.6467592592592595</v>
      </c>
      <c r="D829" s="54">
        <v>46.0</v>
      </c>
      <c r="E829" s="55">
        <v>53.0</v>
      </c>
      <c r="F829" s="55" t="s">
        <v>15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52" t="s">
        <v>85</v>
      </c>
      <c r="C830" s="53">
        <v>1.6472685185185185</v>
      </c>
      <c r="D830" s="54">
        <v>46.0</v>
      </c>
      <c r="E830" s="55">
        <v>52.0</v>
      </c>
      <c r="F830" s="55" t="s">
        <v>15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52" t="s">
        <v>85</v>
      </c>
      <c r="C831" s="53">
        <v>1.648263888888889</v>
      </c>
      <c r="D831" s="54">
        <v>46.1</v>
      </c>
      <c r="E831" s="55">
        <v>43.0</v>
      </c>
      <c r="F831" s="55" t="s">
        <v>15</v>
      </c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52" t="s">
        <v>85</v>
      </c>
      <c r="C832" s="53">
        <v>1.648900462962963</v>
      </c>
      <c r="D832" s="54">
        <v>46.08</v>
      </c>
      <c r="E832" s="55">
        <v>71.0</v>
      </c>
      <c r="F832" s="55" t="s">
        <v>15</v>
      </c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52" t="s">
        <v>85</v>
      </c>
      <c r="C833" s="53">
        <v>1.6511458333333333</v>
      </c>
      <c r="D833" s="54">
        <v>46.06</v>
      </c>
      <c r="E833" s="55">
        <v>97.0</v>
      </c>
      <c r="F833" s="55" t="s">
        <v>15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52" t="s">
        <v>85</v>
      </c>
      <c r="C834" s="53">
        <v>1.6534722222222225</v>
      </c>
      <c r="D834" s="54">
        <v>46.16</v>
      </c>
      <c r="E834" s="55">
        <v>104.0</v>
      </c>
      <c r="F834" s="55" t="s">
        <v>16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52" t="s">
        <v>85</v>
      </c>
      <c r="C835" s="53">
        <v>1.6534722222222225</v>
      </c>
      <c r="D835" s="54">
        <v>46.16</v>
      </c>
      <c r="E835" s="55">
        <v>69.0</v>
      </c>
      <c r="F835" s="55" t="s">
        <v>15</v>
      </c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52" t="s">
        <v>85</v>
      </c>
      <c r="C836" s="53">
        <v>1.6561458333333334</v>
      </c>
      <c r="D836" s="54">
        <v>46.06</v>
      </c>
      <c r="E836" s="55">
        <v>73.0</v>
      </c>
      <c r="F836" s="55" t="s">
        <v>15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52" t="s">
        <v>85</v>
      </c>
      <c r="C837" s="53">
        <v>1.6569791666666667</v>
      </c>
      <c r="D837" s="54">
        <v>46.06</v>
      </c>
      <c r="E837" s="55">
        <v>78.0</v>
      </c>
      <c r="F837" s="55" t="s">
        <v>15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52" t="s">
        <v>85</v>
      </c>
      <c r="C838" s="53">
        <v>1.659189814814815</v>
      </c>
      <c r="D838" s="54">
        <v>46.04</v>
      </c>
      <c r="E838" s="55">
        <v>62.0</v>
      </c>
      <c r="F838" s="55" t="s">
        <v>15</v>
      </c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52" t="s">
        <v>85</v>
      </c>
      <c r="C839" s="53">
        <v>1.659189814814815</v>
      </c>
      <c r="D839" s="54">
        <v>46.04</v>
      </c>
      <c r="E839" s="55">
        <v>128.0</v>
      </c>
      <c r="F839" s="55" t="s">
        <v>16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52" t="s">
        <v>85</v>
      </c>
      <c r="C840" s="53">
        <v>1.6611111111111112</v>
      </c>
      <c r="D840" s="54">
        <v>45.96</v>
      </c>
      <c r="E840" s="55">
        <v>98.0</v>
      </c>
      <c r="F840" s="55" t="s">
        <v>15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52" t="s">
        <v>85</v>
      </c>
      <c r="C841" s="53">
        <v>1.6628935185185185</v>
      </c>
      <c r="D841" s="54">
        <v>46.08</v>
      </c>
      <c r="E841" s="55">
        <v>80.0</v>
      </c>
      <c r="F841" s="55" t="s">
        <v>16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52" t="s">
        <v>85</v>
      </c>
      <c r="C842" s="53">
        <v>1.6654050925925927</v>
      </c>
      <c r="D842" s="54">
        <v>46.02</v>
      </c>
      <c r="E842" s="55">
        <v>61.0</v>
      </c>
      <c r="F842" s="55" t="s">
        <v>16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52" t="s">
        <v>85</v>
      </c>
      <c r="C843" s="53">
        <v>1.6656134259259259</v>
      </c>
      <c r="D843" s="54">
        <v>46.02</v>
      </c>
      <c r="E843" s="55">
        <v>10.0</v>
      </c>
      <c r="F843" s="55" t="s">
        <v>16</v>
      </c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52" t="s">
        <v>85</v>
      </c>
      <c r="C844" s="53">
        <v>1.666215277777778</v>
      </c>
      <c r="D844" s="54">
        <v>46.02</v>
      </c>
      <c r="E844" s="55">
        <v>2.0</v>
      </c>
      <c r="F844" s="55" t="s">
        <v>16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52" t="s">
        <v>85</v>
      </c>
      <c r="C845" s="53">
        <v>1.6666203703703706</v>
      </c>
      <c r="D845" s="54">
        <v>46.02</v>
      </c>
      <c r="E845" s="55">
        <v>75.0</v>
      </c>
      <c r="F845" s="55" t="s">
        <v>15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52" t="s">
        <v>85</v>
      </c>
      <c r="C846" s="53">
        <v>1.6666203703703706</v>
      </c>
      <c r="D846" s="54">
        <v>46.02</v>
      </c>
      <c r="E846" s="55">
        <v>36.0</v>
      </c>
      <c r="F846" s="55" t="s">
        <v>16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52" t="s">
        <v>85</v>
      </c>
      <c r="C847" s="53">
        <v>1.668576388888889</v>
      </c>
      <c r="D847" s="54">
        <v>46.06</v>
      </c>
      <c r="E847" s="55">
        <v>71.0</v>
      </c>
      <c r="F847" s="55" t="s">
        <v>15</v>
      </c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52" t="s">
        <v>85</v>
      </c>
      <c r="C848" s="53">
        <v>1.6690046296296297</v>
      </c>
      <c r="D848" s="54">
        <v>46.04</v>
      </c>
      <c r="E848" s="55">
        <v>95.0</v>
      </c>
      <c r="F848" s="55" t="s">
        <v>15</v>
      </c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52" t="s">
        <v>85</v>
      </c>
      <c r="C849" s="53">
        <v>1.6710300925925927</v>
      </c>
      <c r="D849" s="54">
        <v>46.0</v>
      </c>
      <c r="E849" s="55">
        <v>82.0</v>
      </c>
      <c r="F849" s="55" t="s">
        <v>15</v>
      </c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52" t="s">
        <v>85</v>
      </c>
      <c r="C850" s="53">
        <v>1.6752662037037038</v>
      </c>
      <c r="D850" s="54">
        <v>46.08</v>
      </c>
      <c r="E850" s="55">
        <v>73.0</v>
      </c>
      <c r="F850" s="55" t="s">
        <v>16</v>
      </c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52" t="s">
        <v>85</v>
      </c>
      <c r="C851" s="53">
        <v>1.6767939814814816</v>
      </c>
      <c r="D851" s="54">
        <v>46.06</v>
      </c>
      <c r="E851" s="55">
        <v>64.0</v>
      </c>
      <c r="F851" s="55" t="s">
        <v>16</v>
      </c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52" t="s">
        <v>85</v>
      </c>
      <c r="C852" s="53">
        <v>1.6773958333333334</v>
      </c>
      <c r="D852" s="54">
        <v>45.94</v>
      </c>
      <c r="E852" s="55">
        <v>40.0</v>
      </c>
      <c r="F852" s="55" t="s">
        <v>15</v>
      </c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52" t="s">
        <v>85</v>
      </c>
      <c r="C853" s="53">
        <v>1.6774074074074075</v>
      </c>
      <c r="D853" s="54">
        <v>45.94</v>
      </c>
      <c r="E853" s="55">
        <v>9.0</v>
      </c>
      <c r="F853" s="55" t="s">
        <v>15</v>
      </c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52" t="s">
        <v>85</v>
      </c>
      <c r="C854" s="53">
        <v>1.6774074074074075</v>
      </c>
      <c r="D854" s="54">
        <v>45.94</v>
      </c>
      <c r="E854" s="55">
        <v>7.0</v>
      </c>
      <c r="F854" s="55" t="s">
        <v>15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52" t="s">
        <v>85</v>
      </c>
      <c r="C855" s="53">
        <v>1.6774074074074075</v>
      </c>
      <c r="D855" s="54">
        <v>45.94</v>
      </c>
      <c r="E855" s="55">
        <v>22.0</v>
      </c>
      <c r="F855" s="55" t="s">
        <v>15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52" t="s">
        <v>85</v>
      </c>
      <c r="C856" s="53">
        <v>1.6778935185185186</v>
      </c>
      <c r="D856" s="54">
        <v>45.94</v>
      </c>
      <c r="E856" s="55">
        <v>31.0</v>
      </c>
      <c r="F856" s="55" t="s">
        <v>15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52" t="s">
        <v>85</v>
      </c>
      <c r="C857" s="53">
        <v>1.680289351851852</v>
      </c>
      <c r="D857" s="54">
        <v>45.88</v>
      </c>
      <c r="E857" s="55">
        <v>100.0</v>
      </c>
      <c r="F857" s="55" t="s">
        <v>15</v>
      </c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52" t="s">
        <v>85</v>
      </c>
      <c r="C858" s="53">
        <v>1.6836226851851852</v>
      </c>
      <c r="D858" s="54">
        <v>45.9</v>
      </c>
      <c r="E858" s="55">
        <v>84.0</v>
      </c>
      <c r="F858" s="55" t="s">
        <v>16</v>
      </c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52" t="s">
        <v>85</v>
      </c>
      <c r="C859" s="53">
        <v>1.684027777777778</v>
      </c>
      <c r="D859" s="54">
        <v>45.88</v>
      </c>
      <c r="E859" s="55">
        <v>79.0</v>
      </c>
      <c r="F859" s="55" t="s">
        <v>15</v>
      </c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52" t="s">
        <v>85</v>
      </c>
      <c r="C860" s="53">
        <v>1.6868055555555557</v>
      </c>
      <c r="D860" s="54">
        <v>45.9</v>
      </c>
      <c r="E860" s="55">
        <v>78.0</v>
      </c>
      <c r="F860" s="55" t="s">
        <v>16</v>
      </c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52" t="s">
        <v>85</v>
      </c>
      <c r="C861" s="53">
        <v>1.6911574074074076</v>
      </c>
      <c r="D861" s="54">
        <v>46.06</v>
      </c>
      <c r="E861" s="55">
        <v>63.0</v>
      </c>
      <c r="F861" s="55" t="s">
        <v>16</v>
      </c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52" t="s">
        <v>85</v>
      </c>
      <c r="C862" s="53">
        <v>1.6924189814814816</v>
      </c>
      <c r="D862" s="54">
        <v>46.02</v>
      </c>
      <c r="E862" s="55">
        <v>98.0</v>
      </c>
      <c r="F862" s="55" t="s">
        <v>16</v>
      </c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52" t="s">
        <v>85</v>
      </c>
      <c r="C863" s="53">
        <v>1.6946412037037037</v>
      </c>
      <c r="D863" s="54">
        <v>46.02</v>
      </c>
      <c r="E863" s="55">
        <v>1.0</v>
      </c>
      <c r="F863" s="55" t="s">
        <v>15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52" t="s">
        <v>85</v>
      </c>
      <c r="C864" s="53">
        <v>1.6955092592592593</v>
      </c>
      <c r="D864" s="54">
        <v>46.02</v>
      </c>
      <c r="E864" s="55">
        <v>75.0</v>
      </c>
      <c r="F864" s="55" t="s">
        <v>15</v>
      </c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52" t="s">
        <v>85</v>
      </c>
      <c r="C865" s="53">
        <v>1.697824074074074</v>
      </c>
      <c r="D865" s="54">
        <v>46.06</v>
      </c>
      <c r="E865" s="55">
        <v>66.0</v>
      </c>
      <c r="F865" s="55" t="s">
        <v>15</v>
      </c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52" t="s">
        <v>85</v>
      </c>
      <c r="C866" s="53">
        <v>1.6986689814814817</v>
      </c>
      <c r="D866" s="54">
        <v>46.04</v>
      </c>
      <c r="E866" s="55">
        <v>88.0</v>
      </c>
      <c r="F866" s="55" t="s">
        <v>15</v>
      </c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52" t="s">
        <v>85</v>
      </c>
      <c r="C867" s="53">
        <v>1.7000462962962963</v>
      </c>
      <c r="D867" s="54">
        <v>45.96</v>
      </c>
      <c r="E867" s="55">
        <v>2.0</v>
      </c>
      <c r="F867" s="55" t="s">
        <v>15</v>
      </c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52" t="s">
        <v>85</v>
      </c>
      <c r="C868" s="53">
        <v>1.7008333333333334</v>
      </c>
      <c r="D868" s="54">
        <v>45.96</v>
      </c>
      <c r="E868" s="55">
        <v>64.0</v>
      </c>
      <c r="F868" s="55" t="s">
        <v>15</v>
      </c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52" t="s">
        <v>85</v>
      </c>
      <c r="C869" s="53">
        <v>1.7008333333333334</v>
      </c>
      <c r="D869" s="54">
        <v>45.96</v>
      </c>
      <c r="E869" s="55">
        <v>93.0</v>
      </c>
      <c r="F869" s="55" t="s">
        <v>16</v>
      </c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52" t="s">
        <v>85</v>
      </c>
      <c r="C870" s="53">
        <v>1.704189814814815</v>
      </c>
      <c r="D870" s="54">
        <v>46.08</v>
      </c>
      <c r="E870" s="55">
        <v>82.0</v>
      </c>
      <c r="F870" s="55" t="s">
        <v>15</v>
      </c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52" t="s">
        <v>85</v>
      </c>
      <c r="C871" s="53">
        <v>1.7048611111111112</v>
      </c>
      <c r="D871" s="54">
        <v>46.02</v>
      </c>
      <c r="E871" s="55">
        <v>59.0</v>
      </c>
      <c r="F871" s="55" t="s">
        <v>15</v>
      </c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52" t="s">
        <v>85</v>
      </c>
      <c r="C872" s="53">
        <v>1.708402777777778</v>
      </c>
      <c r="D872" s="54">
        <v>45.92</v>
      </c>
      <c r="E872" s="55">
        <v>52.0</v>
      </c>
      <c r="F872" s="55" t="s">
        <v>15</v>
      </c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52" t="s">
        <v>85</v>
      </c>
      <c r="C873" s="53">
        <v>1.708402777777778</v>
      </c>
      <c r="D873" s="54">
        <v>45.92</v>
      </c>
      <c r="E873" s="55">
        <v>72.0</v>
      </c>
      <c r="F873" s="55" t="s">
        <v>16</v>
      </c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52" t="s">
        <v>85</v>
      </c>
      <c r="C874" s="53">
        <v>1.7112731481481482</v>
      </c>
      <c r="D874" s="54">
        <v>46.12</v>
      </c>
      <c r="E874" s="55">
        <v>67.0</v>
      </c>
      <c r="F874" s="55" t="s">
        <v>15</v>
      </c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52" t="s">
        <v>85</v>
      </c>
      <c r="C875" s="53">
        <v>1.7112731481481482</v>
      </c>
      <c r="D875" s="54">
        <v>46.12</v>
      </c>
      <c r="E875" s="55">
        <v>91.0</v>
      </c>
      <c r="F875" s="55" t="s">
        <v>16</v>
      </c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52" t="s">
        <v>85</v>
      </c>
      <c r="C876" s="53">
        <v>1.7125000000000001</v>
      </c>
      <c r="D876" s="54">
        <v>46.08</v>
      </c>
      <c r="E876" s="55">
        <v>75.0</v>
      </c>
      <c r="F876" s="55" t="s">
        <v>15</v>
      </c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52" t="s">
        <v>85</v>
      </c>
      <c r="C877" s="53">
        <v>1.7146180555555557</v>
      </c>
      <c r="D877" s="54">
        <v>46.0</v>
      </c>
      <c r="E877" s="55">
        <v>90.0</v>
      </c>
      <c r="F877" s="55" t="s">
        <v>15</v>
      </c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52" t="s">
        <v>85</v>
      </c>
      <c r="C878" s="53">
        <v>1.7189120370370372</v>
      </c>
      <c r="D878" s="54">
        <v>46.08</v>
      </c>
      <c r="E878" s="55">
        <v>69.0</v>
      </c>
      <c r="F878" s="55" t="s">
        <v>15</v>
      </c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52" t="s">
        <v>85</v>
      </c>
      <c r="C879" s="53">
        <v>1.7189120370370372</v>
      </c>
      <c r="D879" s="54">
        <v>46.08</v>
      </c>
      <c r="E879" s="55">
        <v>103.0</v>
      </c>
      <c r="F879" s="55" t="s">
        <v>16</v>
      </c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52" t="s">
        <v>85</v>
      </c>
      <c r="C880" s="53">
        <v>1.721527777777778</v>
      </c>
      <c r="D880" s="54">
        <v>46.14</v>
      </c>
      <c r="E880" s="55">
        <v>42.0</v>
      </c>
      <c r="F880" s="55" t="s">
        <v>15</v>
      </c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52" t="s">
        <v>85</v>
      </c>
      <c r="C881" s="53">
        <v>1.721527777777778</v>
      </c>
      <c r="D881" s="54">
        <v>46.14</v>
      </c>
      <c r="E881" s="55">
        <v>82.0</v>
      </c>
      <c r="F881" s="55" t="s">
        <v>15</v>
      </c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52" t="s">
        <v>85</v>
      </c>
      <c r="C882" s="53">
        <v>1.721527777777778</v>
      </c>
      <c r="D882" s="54">
        <v>46.14</v>
      </c>
      <c r="E882" s="55">
        <v>14.0</v>
      </c>
      <c r="F882" s="55" t="s">
        <v>15</v>
      </c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52" t="s">
        <v>85</v>
      </c>
      <c r="C883" s="53">
        <v>1.721527777777778</v>
      </c>
      <c r="D883" s="54">
        <v>46.14</v>
      </c>
      <c r="E883" s="55">
        <v>50.0</v>
      </c>
      <c r="F883" s="55" t="s">
        <v>15</v>
      </c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52" t="s">
        <v>85</v>
      </c>
      <c r="C884" s="53">
        <v>1.721527777777778</v>
      </c>
      <c r="D884" s="54">
        <v>46.14</v>
      </c>
      <c r="E884" s="55">
        <v>32.0</v>
      </c>
      <c r="F884" s="55" t="s">
        <v>15</v>
      </c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52"/>
      <c r="C885" s="53"/>
      <c r="D885" s="54"/>
      <c r="E885" s="55"/>
      <c r="F885" s="5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52"/>
      <c r="C886" s="53"/>
      <c r="D886" s="54"/>
      <c r="E886" s="55"/>
      <c r="F886" s="5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52"/>
      <c r="C887" s="53"/>
      <c r="D887" s="54"/>
      <c r="E887" s="55"/>
      <c r="F887" s="5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52"/>
      <c r="C888" s="53"/>
      <c r="D888" s="54"/>
      <c r="E888" s="55"/>
      <c r="F888" s="5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52"/>
      <c r="C889" s="53"/>
      <c r="D889" s="54"/>
      <c r="E889" s="55"/>
      <c r="F889" s="5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52"/>
      <c r="C890" s="53"/>
      <c r="D890" s="54"/>
      <c r="E890" s="55"/>
      <c r="F890" s="5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52"/>
      <c r="C891" s="53"/>
      <c r="D891" s="54"/>
      <c r="E891" s="55"/>
      <c r="F891" s="5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52"/>
      <c r="C892" s="53"/>
      <c r="D892" s="54"/>
      <c r="E892" s="55"/>
      <c r="F892" s="5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52"/>
      <c r="C893" s="53"/>
      <c r="D893" s="54"/>
      <c r="E893" s="55"/>
      <c r="F893" s="5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52"/>
      <c r="C894" s="53"/>
      <c r="D894" s="54"/>
      <c r="E894" s="55"/>
      <c r="F894" s="5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52"/>
      <c r="C895" s="53"/>
      <c r="D895" s="54"/>
      <c r="E895" s="55"/>
      <c r="F895" s="5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52"/>
      <c r="C896" s="53"/>
      <c r="D896" s="54"/>
      <c r="E896" s="55"/>
      <c r="F896" s="5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52"/>
      <c r="C897" s="53"/>
      <c r="D897" s="54"/>
      <c r="E897" s="55"/>
      <c r="F897" s="5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52"/>
      <c r="C898" s="53"/>
      <c r="D898" s="54"/>
      <c r="E898" s="55"/>
      <c r="F898" s="5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52"/>
      <c r="C899" s="53"/>
      <c r="D899" s="54"/>
      <c r="E899" s="55"/>
      <c r="F899" s="5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52"/>
      <c r="C900" s="53"/>
      <c r="D900" s="54"/>
      <c r="E900" s="55"/>
      <c r="F900" s="5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52"/>
      <c r="C901" s="53"/>
      <c r="D901" s="54"/>
      <c r="E901" s="55"/>
      <c r="F901" s="5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52"/>
      <c r="C902" s="53"/>
      <c r="D902" s="54"/>
      <c r="E902" s="55"/>
      <c r="F902" s="5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52"/>
      <c r="C903" s="53"/>
      <c r="D903" s="54"/>
      <c r="E903" s="55"/>
      <c r="F903" s="5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52"/>
      <c r="C904" s="53"/>
      <c r="D904" s="54"/>
      <c r="E904" s="55"/>
      <c r="F904" s="5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52"/>
      <c r="C905" s="53"/>
      <c r="D905" s="54"/>
      <c r="E905" s="55"/>
      <c r="F905" s="5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52"/>
      <c r="C906" s="53"/>
      <c r="D906" s="54"/>
      <c r="E906" s="55"/>
      <c r="F906" s="5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52"/>
      <c r="C907" s="53"/>
      <c r="D907" s="54"/>
      <c r="E907" s="55"/>
      <c r="F907" s="5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52"/>
      <c r="C908" s="53"/>
      <c r="D908" s="54"/>
      <c r="E908" s="55"/>
      <c r="F908" s="5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52"/>
      <c r="C909" s="53"/>
      <c r="D909" s="54"/>
      <c r="E909" s="55"/>
      <c r="F909" s="5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52"/>
      <c r="C910" s="53"/>
      <c r="D910" s="54"/>
      <c r="E910" s="55"/>
      <c r="F910" s="5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52"/>
      <c r="C911" s="53"/>
      <c r="D911" s="54"/>
      <c r="E911" s="55"/>
      <c r="F911" s="5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52"/>
      <c r="C912" s="53"/>
      <c r="D912" s="54"/>
      <c r="E912" s="55"/>
      <c r="F912" s="5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52"/>
      <c r="C913" s="53"/>
      <c r="D913" s="54"/>
      <c r="E913" s="55"/>
      <c r="F913" s="5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52"/>
      <c r="C914" s="53"/>
      <c r="D914" s="54"/>
      <c r="E914" s="55"/>
      <c r="F914" s="5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52"/>
      <c r="C915" s="53"/>
      <c r="D915" s="54"/>
      <c r="E915" s="55"/>
      <c r="F915" s="5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52"/>
      <c r="C916" s="53"/>
      <c r="D916" s="54"/>
      <c r="E916" s="55"/>
      <c r="F916" s="5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52"/>
      <c r="C917" s="53"/>
      <c r="D917" s="54"/>
      <c r="E917" s="55"/>
      <c r="F917" s="5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52"/>
      <c r="C918" s="53"/>
      <c r="D918" s="54"/>
      <c r="E918" s="55"/>
      <c r="F918" s="5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52"/>
      <c r="C919" s="53"/>
      <c r="D919" s="54"/>
      <c r="E919" s="55"/>
      <c r="F919" s="5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52"/>
      <c r="C920" s="53"/>
      <c r="D920" s="54"/>
      <c r="E920" s="55"/>
      <c r="F920" s="5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52"/>
      <c r="C921" s="53"/>
      <c r="D921" s="54"/>
      <c r="E921" s="55"/>
      <c r="F921" s="5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52"/>
      <c r="C922" s="53"/>
      <c r="D922" s="54"/>
      <c r="E922" s="55"/>
      <c r="F922" s="5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52"/>
      <c r="C923" s="53"/>
      <c r="D923" s="54"/>
      <c r="E923" s="55"/>
      <c r="F923" s="5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52"/>
      <c r="C924" s="53"/>
      <c r="D924" s="54"/>
      <c r="E924" s="55"/>
      <c r="F924" s="5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52"/>
      <c r="C925" s="53"/>
      <c r="D925" s="54"/>
      <c r="E925" s="55"/>
      <c r="F925" s="5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52"/>
      <c r="C926" s="53"/>
      <c r="D926" s="54"/>
      <c r="E926" s="55"/>
      <c r="F926" s="5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52"/>
      <c r="C927" s="53"/>
      <c r="D927" s="54"/>
      <c r="E927" s="55"/>
      <c r="F927" s="5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52"/>
      <c r="C928" s="53"/>
      <c r="D928" s="54"/>
      <c r="E928" s="55"/>
      <c r="F928" s="5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52"/>
      <c r="C929" s="53"/>
      <c r="D929" s="54"/>
      <c r="E929" s="55"/>
      <c r="F929" s="5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52"/>
      <c r="C930" s="53"/>
      <c r="D930" s="54"/>
      <c r="E930" s="55"/>
      <c r="F930" s="5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52"/>
      <c r="C931" s="53"/>
      <c r="D931" s="54"/>
      <c r="E931" s="55"/>
      <c r="F931" s="5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52"/>
      <c r="C932" s="53"/>
      <c r="D932" s="54"/>
      <c r="E932" s="55"/>
      <c r="F932" s="5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52"/>
      <c r="C933" s="53"/>
      <c r="D933" s="54"/>
      <c r="E933" s="55"/>
      <c r="F933" s="5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52"/>
      <c r="C934" s="53"/>
      <c r="D934" s="54"/>
      <c r="E934" s="55"/>
      <c r="F934" s="5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52"/>
      <c r="C935" s="53"/>
      <c r="D935" s="54"/>
      <c r="E935" s="55"/>
      <c r="F935" s="5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52"/>
      <c r="C936" s="53"/>
      <c r="D936" s="54"/>
      <c r="E936" s="55"/>
      <c r="F936" s="5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52"/>
      <c r="C937" s="53"/>
      <c r="D937" s="54"/>
      <c r="E937" s="55"/>
      <c r="F937" s="5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52"/>
      <c r="C938" s="53"/>
      <c r="D938" s="54"/>
      <c r="E938" s="55"/>
      <c r="F938" s="5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52"/>
      <c r="C939" s="53"/>
      <c r="D939" s="54"/>
      <c r="E939" s="55"/>
      <c r="F939" s="5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52"/>
      <c r="C940" s="53"/>
      <c r="D940" s="54"/>
      <c r="E940" s="55"/>
      <c r="F940" s="5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52"/>
      <c r="C941" s="53"/>
      <c r="D941" s="54"/>
      <c r="E941" s="55"/>
      <c r="F941" s="5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52"/>
      <c r="C942" s="53"/>
      <c r="D942" s="54"/>
      <c r="E942" s="55"/>
      <c r="F942" s="5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52"/>
      <c r="C943" s="53"/>
      <c r="D943" s="54"/>
      <c r="E943" s="55"/>
      <c r="F943" s="5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52"/>
      <c r="C944" s="53"/>
      <c r="D944" s="54"/>
      <c r="E944" s="55"/>
      <c r="F944" s="5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52"/>
      <c r="C945" s="53"/>
      <c r="D945" s="54"/>
      <c r="E945" s="55"/>
      <c r="F945" s="5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52"/>
      <c r="C946" s="53"/>
      <c r="D946" s="54"/>
      <c r="E946" s="55"/>
      <c r="F946" s="5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52"/>
      <c r="C947" s="53"/>
      <c r="D947" s="54"/>
      <c r="E947" s="55"/>
      <c r="F947" s="5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52"/>
      <c r="C948" s="53"/>
      <c r="D948" s="54"/>
      <c r="E948" s="55"/>
      <c r="F948" s="5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52"/>
      <c r="C949" s="53"/>
      <c r="D949" s="54"/>
      <c r="E949" s="55"/>
      <c r="F949" s="5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52"/>
      <c r="C950" s="53"/>
      <c r="D950" s="54"/>
      <c r="E950" s="55"/>
      <c r="F950" s="5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52"/>
      <c r="C951" s="53"/>
      <c r="D951" s="54"/>
      <c r="E951" s="55"/>
      <c r="F951" s="5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52"/>
      <c r="C952" s="53"/>
      <c r="D952" s="54"/>
      <c r="E952" s="55"/>
      <c r="F952" s="5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52"/>
      <c r="C953" s="53"/>
      <c r="D953" s="54"/>
      <c r="E953" s="55"/>
      <c r="F953" s="5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52"/>
      <c r="C954" s="53"/>
      <c r="D954" s="54"/>
      <c r="E954" s="55"/>
      <c r="F954" s="5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52"/>
      <c r="C955" s="53"/>
      <c r="D955" s="54"/>
      <c r="E955" s="55"/>
      <c r="F955" s="5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52"/>
      <c r="C956" s="53"/>
      <c r="D956" s="54"/>
      <c r="E956" s="55"/>
      <c r="F956" s="5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52"/>
      <c r="C957" s="53"/>
      <c r="D957" s="54"/>
      <c r="E957" s="55"/>
      <c r="F957" s="5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52"/>
      <c r="C958" s="53"/>
      <c r="D958" s="54"/>
      <c r="E958" s="55"/>
      <c r="F958" s="5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52"/>
      <c r="C959" s="53"/>
      <c r="D959" s="54"/>
      <c r="E959" s="55"/>
      <c r="F959" s="5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52"/>
      <c r="C960" s="53"/>
      <c r="D960" s="54"/>
      <c r="E960" s="55"/>
      <c r="F960" s="5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52"/>
      <c r="C961" s="53"/>
      <c r="D961" s="54"/>
      <c r="E961" s="55"/>
      <c r="F961" s="5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52"/>
      <c r="C962" s="53"/>
      <c r="D962" s="54"/>
      <c r="E962" s="55"/>
      <c r="F962" s="5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52"/>
      <c r="C963" s="53"/>
      <c r="D963" s="54"/>
      <c r="E963" s="55"/>
      <c r="F963" s="5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52"/>
      <c r="C964" s="53"/>
      <c r="D964" s="54"/>
      <c r="E964" s="55"/>
      <c r="F964" s="5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52"/>
      <c r="C965" s="53"/>
      <c r="D965" s="54"/>
      <c r="E965" s="55"/>
      <c r="F965" s="5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52"/>
      <c r="C966" s="53"/>
      <c r="D966" s="54"/>
      <c r="E966" s="55"/>
      <c r="F966" s="5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52"/>
      <c r="C967" s="53"/>
      <c r="D967" s="54"/>
      <c r="E967" s="55"/>
      <c r="F967" s="5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52"/>
      <c r="C968" s="53"/>
      <c r="D968" s="54"/>
      <c r="E968" s="55"/>
      <c r="F968" s="5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52"/>
      <c r="C969" s="53"/>
      <c r="D969" s="54"/>
      <c r="E969" s="55"/>
      <c r="F969" s="5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52"/>
      <c r="C970" s="53"/>
      <c r="D970" s="54"/>
      <c r="E970" s="55"/>
      <c r="F970" s="5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52"/>
      <c r="C971" s="53"/>
      <c r="D971" s="54"/>
      <c r="E971" s="55"/>
      <c r="F971" s="5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52"/>
      <c r="C972" s="53"/>
      <c r="D972" s="54"/>
      <c r="E972" s="55"/>
      <c r="F972" s="5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52"/>
      <c r="C973" s="53"/>
      <c r="D973" s="54"/>
      <c r="E973" s="55"/>
      <c r="F973" s="5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0" customHeight="1">
      <c r="A974" s="1"/>
      <c r="B974" s="52"/>
      <c r="C974" s="53"/>
      <c r="D974" s="54"/>
      <c r="E974" s="55"/>
      <c r="F974" s="5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0" customHeight="1">
      <c r="A975" s="1"/>
      <c r="B975" s="52"/>
      <c r="C975" s="53"/>
      <c r="D975" s="54"/>
      <c r="E975" s="55"/>
      <c r="F975" s="5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0" customHeight="1">
      <c r="A976" s="1"/>
      <c r="B976" s="52"/>
      <c r="C976" s="53"/>
      <c r="D976" s="54"/>
      <c r="E976" s="55"/>
      <c r="F976" s="5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0" customHeight="1">
      <c r="A977" s="1"/>
      <c r="B977" s="52"/>
      <c r="C977" s="53"/>
      <c r="D977" s="54"/>
      <c r="E977" s="55"/>
      <c r="F977" s="5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0" customHeight="1">
      <c r="A978" s="1"/>
      <c r="B978" s="52"/>
      <c r="C978" s="53"/>
      <c r="D978" s="54"/>
      <c r="E978" s="55"/>
      <c r="F978" s="5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0" customHeight="1">
      <c r="A979" s="1"/>
      <c r="B979" s="52"/>
      <c r="C979" s="53"/>
      <c r="D979" s="54"/>
      <c r="E979" s="55"/>
      <c r="F979" s="5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0" customHeight="1">
      <c r="A980" s="1"/>
      <c r="B980" s="52"/>
      <c r="C980" s="53"/>
      <c r="D980" s="54"/>
      <c r="E980" s="55"/>
      <c r="F980" s="5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0" customHeight="1">
      <c r="A981" s="1"/>
      <c r="B981" s="52"/>
      <c r="C981" s="53"/>
      <c r="D981" s="54"/>
      <c r="E981" s="55"/>
      <c r="F981" s="5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0" customHeight="1">
      <c r="A982" s="1"/>
      <c r="B982" s="52"/>
      <c r="C982" s="53"/>
      <c r="D982" s="54"/>
      <c r="E982" s="55"/>
      <c r="F982" s="5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0" customHeight="1">
      <c r="A983" s="1"/>
      <c r="B983" s="52"/>
      <c r="C983" s="53"/>
      <c r="D983" s="54"/>
      <c r="E983" s="55"/>
      <c r="F983" s="5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0" customHeight="1">
      <c r="A984" s="1"/>
      <c r="B984" s="52"/>
      <c r="C984" s="53"/>
      <c r="D984" s="54"/>
      <c r="E984" s="55"/>
      <c r="F984" s="5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0" customHeight="1">
      <c r="A985" s="1"/>
      <c r="B985" s="52"/>
      <c r="C985" s="53"/>
      <c r="D985" s="54"/>
      <c r="E985" s="55"/>
      <c r="F985" s="5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0" customHeight="1">
      <c r="A986" s="1"/>
      <c r="B986" s="52"/>
      <c r="C986" s="53"/>
      <c r="D986" s="54"/>
      <c r="E986" s="55"/>
      <c r="F986" s="5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0" customHeight="1">
      <c r="A987" s="1"/>
      <c r="B987" s="52"/>
      <c r="C987" s="53"/>
      <c r="D987" s="54"/>
      <c r="E987" s="55"/>
      <c r="F987" s="5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0" customHeight="1">
      <c r="A988" s="1"/>
      <c r="B988" s="52"/>
      <c r="C988" s="53"/>
      <c r="D988" s="54"/>
      <c r="E988" s="55"/>
      <c r="F988" s="5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0" customHeight="1">
      <c r="A989" s="1"/>
      <c r="B989" s="52"/>
      <c r="C989" s="53"/>
      <c r="D989" s="54"/>
      <c r="E989" s="55"/>
      <c r="F989" s="5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0" customHeight="1">
      <c r="A990" s="1"/>
      <c r="B990" s="52"/>
      <c r="C990" s="53"/>
      <c r="D990" s="54"/>
      <c r="E990" s="55"/>
      <c r="F990" s="5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0" customHeight="1">
      <c r="A991" s="1"/>
      <c r="B991" s="52"/>
      <c r="C991" s="53"/>
      <c r="D991" s="54"/>
      <c r="E991" s="55"/>
      <c r="F991" s="5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0" customHeight="1">
      <c r="A992" s="1"/>
      <c r="B992" s="52"/>
      <c r="C992" s="53"/>
      <c r="D992" s="54"/>
      <c r="E992" s="55"/>
      <c r="F992" s="5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0" customHeight="1">
      <c r="A993" s="1"/>
      <c r="B993" s="52"/>
      <c r="C993" s="53"/>
      <c r="D993" s="54"/>
      <c r="E993" s="55"/>
      <c r="F993" s="5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0" customHeight="1">
      <c r="A994" s="1"/>
      <c r="B994" s="52"/>
      <c r="C994" s="53"/>
      <c r="D994" s="54"/>
      <c r="E994" s="55"/>
      <c r="F994" s="5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0" customHeight="1">
      <c r="A995" s="1"/>
      <c r="B995" s="52"/>
      <c r="C995" s="53"/>
      <c r="D995" s="54"/>
      <c r="E995" s="55"/>
      <c r="F995" s="5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0" customHeight="1">
      <c r="A996" s="1"/>
      <c r="B996" s="52"/>
      <c r="C996" s="53"/>
      <c r="D996" s="54"/>
      <c r="E996" s="55"/>
      <c r="F996" s="5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0" customHeight="1">
      <c r="A997" s="1"/>
      <c r="B997" s="52"/>
      <c r="C997" s="53"/>
      <c r="D997" s="54"/>
      <c r="E997" s="55"/>
      <c r="F997" s="5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0" customHeight="1">
      <c r="A998" s="1"/>
      <c r="B998" s="52"/>
      <c r="C998" s="53"/>
      <c r="D998" s="54"/>
      <c r="E998" s="55"/>
      <c r="F998" s="5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0" customHeight="1">
      <c r="A999" s="1"/>
      <c r="B999" s="52"/>
      <c r="C999" s="53"/>
      <c r="D999" s="54"/>
      <c r="E999" s="55"/>
      <c r="F999" s="55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0" customHeight="1">
      <c r="A1000" s="1"/>
      <c r="B1000" s="52"/>
      <c r="C1000" s="53"/>
      <c r="D1000" s="54"/>
      <c r="E1000" s="55"/>
      <c r="F1000" s="55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5.0" customHeight="1">
      <c r="A1001" s="1"/>
      <c r="B1001" s="52"/>
      <c r="C1001" s="53"/>
      <c r="D1001" s="54"/>
      <c r="E1001" s="55"/>
      <c r="F1001" s="55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5.0" customHeight="1">
      <c r="A1002" s="1"/>
      <c r="B1002" s="52"/>
      <c r="C1002" s="53"/>
      <c r="D1002" s="54"/>
      <c r="E1002" s="55"/>
      <c r="F1002" s="55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5.0" customHeight="1">
      <c r="A1003" s="1"/>
      <c r="B1003" s="52"/>
      <c r="C1003" s="53"/>
      <c r="D1003" s="54"/>
      <c r="E1003" s="55"/>
      <c r="F1003" s="55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5.0" customHeight="1">
      <c r="A1004" s="1"/>
      <c r="B1004" s="52"/>
      <c r="C1004" s="53"/>
      <c r="D1004" s="54"/>
      <c r="E1004" s="55"/>
      <c r="F1004" s="55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5.0" customHeight="1">
      <c r="A1005" s="1"/>
      <c r="B1005" s="52"/>
      <c r="C1005" s="53"/>
      <c r="D1005" s="54"/>
      <c r="E1005" s="55"/>
      <c r="F1005" s="55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5.0" customHeight="1">
      <c r="A1006" s="1"/>
      <c r="B1006" s="52"/>
      <c r="C1006" s="53"/>
      <c r="D1006" s="54"/>
      <c r="E1006" s="55"/>
      <c r="F1006" s="55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5.0" customHeight="1">
      <c r="A1007" s="1"/>
      <c r="B1007" s="52"/>
      <c r="C1007" s="53"/>
      <c r="D1007" s="54"/>
      <c r="E1007" s="55"/>
      <c r="F1007" s="55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5.0" customHeight="1">
      <c r="A1008" s="1"/>
      <c r="B1008" s="52"/>
      <c r="C1008" s="53"/>
      <c r="D1008" s="54"/>
      <c r="E1008" s="55"/>
      <c r="F1008" s="55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5.0" customHeight="1">
      <c r="A1009" s="1"/>
      <c r="B1009" s="52"/>
      <c r="C1009" s="53"/>
      <c r="D1009" s="54"/>
      <c r="E1009" s="55"/>
      <c r="F1009" s="55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5.0" customHeight="1">
      <c r="A1010" s="1"/>
      <c r="B1010" s="52"/>
      <c r="C1010" s="53"/>
      <c r="D1010" s="54"/>
      <c r="E1010" s="55"/>
      <c r="F1010" s="55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5.0" customHeight="1">
      <c r="A1011" s="1"/>
      <c r="B1011" s="52"/>
      <c r="C1011" s="53"/>
      <c r="D1011" s="54"/>
      <c r="E1011" s="55"/>
      <c r="F1011" s="55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5.0" customHeight="1">
      <c r="A1012" s="1"/>
      <c r="B1012" s="52"/>
      <c r="C1012" s="53"/>
      <c r="D1012" s="54"/>
      <c r="E1012" s="55"/>
      <c r="F1012" s="55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5.0" customHeight="1">
      <c r="A1013" s="1"/>
      <c r="B1013" s="52"/>
      <c r="C1013" s="53"/>
      <c r="D1013" s="54"/>
      <c r="E1013" s="55"/>
      <c r="F1013" s="55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5.0" customHeight="1">
      <c r="A1014" s="1"/>
      <c r="B1014" s="52"/>
      <c r="C1014" s="53"/>
      <c r="D1014" s="54"/>
      <c r="E1014" s="55"/>
      <c r="F1014" s="55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5.0" customHeight="1">
      <c r="A1015" s="1"/>
      <c r="B1015" s="52"/>
      <c r="C1015" s="53"/>
      <c r="D1015" s="54"/>
      <c r="E1015" s="55"/>
      <c r="F1015" s="55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5.0" customHeight="1">
      <c r="A1016" s="1"/>
      <c r="B1016" s="52"/>
      <c r="C1016" s="53"/>
      <c r="D1016" s="54"/>
      <c r="E1016" s="55"/>
      <c r="F1016" s="55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5.0" customHeight="1">
      <c r="A1017" s="1"/>
      <c r="B1017" s="52"/>
      <c r="C1017" s="53"/>
      <c r="D1017" s="54"/>
      <c r="E1017" s="55"/>
      <c r="F1017" s="55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5.0" customHeight="1">
      <c r="A1018" s="1"/>
      <c r="B1018" s="52"/>
      <c r="C1018" s="53"/>
      <c r="D1018" s="54"/>
      <c r="E1018" s="55"/>
      <c r="F1018" s="55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5.0" customHeight="1">
      <c r="A1019" s="1"/>
      <c r="B1019" s="52"/>
      <c r="C1019" s="53"/>
      <c r="D1019" s="54"/>
      <c r="E1019" s="55"/>
      <c r="F1019" s="55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5.0" customHeight="1">
      <c r="A1020" s="1"/>
      <c r="B1020" s="52"/>
      <c r="C1020" s="53"/>
      <c r="D1020" s="54"/>
      <c r="E1020" s="55"/>
      <c r="F1020" s="55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ht="15.0" customHeight="1">
      <c r="A1021" s="1"/>
      <c r="B1021" s="52"/>
      <c r="C1021" s="53"/>
      <c r="D1021" s="54"/>
      <c r="E1021" s="55"/>
      <c r="F1021" s="55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ht="15.0" customHeight="1">
      <c r="A1022" s="1"/>
      <c r="B1022" s="52"/>
      <c r="C1022" s="53"/>
      <c r="D1022" s="54"/>
      <c r="E1022" s="55"/>
      <c r="F1022" s="55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ht="15.0" customHeight="1">
      <c r="A1023" s="1"/>
      <c r="B1023" s="52"/>
      <c r="C1023" s="53"/>
      <c r="D1023" s="54"/>
      <c r="E1023" s="55"/>
      <c r="F1023" s="55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ht="15.0" customHeight="1">
      <c r="A1024" s="1"/>
      <c r="B1024" s="52"/>
      <c r="C1024" s="53"/>
      <c r="D1024" s="54"/>
      <c r="E1024" s="55"/>
      <c r="F1024" s="55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ht="15.0" customHeight="1">
      <c r="A1025" s="1"/>
      <c r="B1025" s="52"/>
      <c r="C1025" s="53"/>
      <c r="D1025" s="54"/>
      <c r="E1025" s="55"/>
      <c r="F1025" s="55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ht="15.0" customHeight="1">
      <c r="A1026" s="1"/>
      <c r="B1026" s="52"/>
      <c r="C1026" s="53"/>
      <c r="D1026" s="54"/>
      <c r="E1026" s="55"/>
      <c r="F1026" s="55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ht="15.0" customHeight="1">
      <c r="A1027" s="1"/>
      <c r="B1027" s="52"/>
      <c r="C1027" s="53"/>
      <c r="D1027" s="54"/>
      <c r="E1027" s="55"/>
      <c r="F1027" s="55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ht="15.0" customHeight="1">
      <c r="A1028" s="1"/>
      <c r="B1028" s="52"/>
      <c r="C1028" s="53"/>
      <c r="D1028" s="54"/>
      <c r="E1028" s="55"/>
      <c r="F1028" s="55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ht="15.0" customHeight="1">
      <c r="A1029" s="1"/>
      <c r="B1029" s="52"/>
      <c r="C1029" s="53"/>
      <c r="D1029" s="54"/>
      <c r="E1029" s="55"/>
      <c r="F1029" s="55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ht="15.0" customHeight="1">
      <c r="A1030" s="1"/>
      <c r="B1030" s="52"/>
      <c r="C1030" s="53"/>
      <c r="D1030" s="54"/>
      <c r="E1030" s="55"/>
      <c r="F1030" s="55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ht="15.0" customHeight="1">
      <c r="A1031" s="1"/>
      <c r="B1031" s="52"/>
      <c r="C1031" s="53"/>
      <c r="D1031" s="54"/>
      <c r="E1031" s="55"/>
      <c r="F1031" s="55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ht="15.0" customHeight="1">
      <c r="A1032" s="1"/>
      <c r="B1032" s="52"/>
      <c r="C1032" s="53"/>
      <c r="D1032" s="54"/>
      <c r="E1032" s="55"/>
      <c r="F1032" s="55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ht="15.0" customHeight="1">
      <c r="A1033" s="1"/>
      <c r="B1033" s="52"/>
      <c r="C1033" s="53"/>
      <c r="D1033" s="54"/>
      <c r="E1033" s="55"/>
      <c r="F1033" s="55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ht="15.0" customHeight="1">
      <c r="A1034" s="1"/>
      <c r="B1034" s="52"/>
      <c r="C1034" s="53"/>
      <c r="D1034" s="54"/>
      <c r="E1034" s="55"/>
      <c r="F1034" s="55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ht="15.0" customHeight="1">
      <c r="A1035" s="1"/>
      <c r="B1035" s="52"/>
      <c r="C1035" s="53"/>
      <c r="D1035" s="54"/>
      <c r="E1035" s="55"/>
      <c r="F1035" s="55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ht="15.0" customHeight="1">
      <c r="A1036" s="1"/>
      <c r="B1036" s="52"/>
      <c r="C1036" s="53"/>
      <c r="D1036" s="54"/>
      <c r="E1036" s="55"/>
      <c r="F1036" s="55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ht="15.0" customHeight="1">
      <c r="A1037" s="1"/>
      <c r="B1037" s="52"/>
      <c r="C1037" s="53"/>
      <c r="D1037" s="54"/>
      <c r="E1037" s="55"/>
      <c r="F1037" s="55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ht="15.0" customHeight="1">
      <c r="A1038" s="1"/>
      <c r="B1038" s="52"/>
      <c r="C1038" s="53"/>
      <c r="D1038" s="54"/>
      <c r="E1038" s="55"/>
      <c r="F1038" s="55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ht="15.0" customHeight="1">
      <c r="A1039" s="1"/>
      <c r="B1039" s="52"/>
      <c r="C1039" s="53"/>
      <c r="D1039" s="54"/>
      <c r="E1039" s="55"/>
      <c r="F1039" s="55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ht="15.0" customHeight="1">
      <c r="A1040" s="1"/>
      <c r="B1040" s="52"/>
      <c r="C1040" s="53"/>
      <c r="D1040" s="54"/>
      <c r="E1040" s="55"/>
      <c r="F1040" s="55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ht="15.0" customHeight="1">
      <c r="A1041" s="1"/>
      <c r="B1041" s="52"/>
      <c r="C1041" s="53"/>
      <c r="D1041" s="54"/>
      <c r="E1041" s="55"/>
      <c r="F1041" s="55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ht="15.0" customHeight="1">
      <c r="A1042" s="1"/>
      <c r="B1042" s="52"/>
      <c r="C1042" s="53"/>
      <c r="D1042" s="54"/>
      <c r="E1042" s="55"/>
      <c r="F1042" s="55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ht="15.0" customHeight="1">
      <c r="A1043" s="1"/>
      <c r="B1043" s="52"/>
      <c r="C1043" s="53"/>
      <c r="D1043" s="54"/>
      <c r="E1043" s="55"/>
      <c r="F1043" s="55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ht="15.0" customHeight="1">
      <c r="A1044" s="1"/>
      <c r="B1044" s="52"/>
      <c r="C1044" s="53"/>
      <c r="D1044" s="54"/>
      <c r="E1044" s="55"/>
      <c r="F1044" s="55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ht="15.0" customHeight="1">
      <c r="A1045" s="1"/>
      <c r="B1045" s="52"/>
      <c r="C1045" s="53"/>
      <c r="D1045" s="54"/>
      <c r="E1045" s="55"/>
      <c r="F1045" s="55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ht="15.0" customHeight="1">
      <c r="A1046" s="1"/>
      <c r="B1046" s="52"/>
      <c r="C1046" s="53"/>
      <c r="D1046" s="54"/>
      <c r="E1046" s="55"/>
      <c r="F1046" s="55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ht="15.0" customHeight="1">
      <c r="A1047" s="1"/>
      <c r="B1047" s="52"/>
      <c r="C1047" s="53"/>
      <c r="D1047" s="54"/>
      <c r="E1047" s="55"/>
      <c r="F1047" s="55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ht="15.0" customHeight="1">
      <c r="A1048" s="1"/>
      <c r="B1048" s="52"/>
      <c r="C1048" s="53"/>
      <c r="D1048" s="54"/>
      <c r="E1048" s="55"/>
      <c r="F1048" s="55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ht="15.0" customHeight="1">
      <c r="A1049" s="1"/>
      <c r="B1049" s="52"/>
      <c r="C1049" s="53"/>
      <c r="D1049" s="54"/>
      <c r="E1049" s="55"/>
      <c r="F1049" s="55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ht="15.0" customHeight="1">
      <c r="A1050" s="1"/>
      <c r="B1050" s="52"/>
      <c r="C1050" s="53"/>
      <c r="D1050" s="54"/>
      <c r="E1050" s="55"/>
      <c r="F1050" s="55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ht="15.0" customHeight="1">
      <c r="A1051" s="1"/>
      <c r="B1051" s="52"/>
      <c r="C1051" s="53"/>
      <c r="D1051" s="54"/>
      <c r="E1051" s="55"/>
      <c r="F1051" s="55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ht="15.0" customHeight="1">
      <c r="A1052" s="1"/>
      <c r="B1052" s="52"/>
      <c r="C1052" s="53"/>
      <c r="D1052" s="54"/>
      <c r="E1052" s="55"/>
      <c r="F1052" s="55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ht="15.0" customHeight="1">
      <c r="A1053" s="1"/>
      <c r="B1053" s="52"/>
      <c r="C1053" s="53"/>
      <c r="D1053" s="54"/>
      <c r="E1053" s="55"/>
      <c r="F1053" s="55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ht="15.0" customHeight="1">
      <c r="A1054" s="1"/>
      <c r="B1054" s="52"/>
      <c r="C1054" s="53"/>
      <c r="D1054" s="54"/>
      <c r="E1054" s="55"/>
      <c r="F1054" s="55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ht="15.0" customHeight="1">
      <c r="A1055" s="1"/>
      <c r="B1055" s="52"/>
      <c r="C1055" s="53"/>
      <c r="D1055" s="54"/>
      <c r="E1055" s="55"/>
      <c r="F1055" s="55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ht="15.0" customHeight="1">
      <c r="A1056" s="1"/>
      <c r="B1056" s="52"/>
      <c r="C1056" s="53"/>
      <c r="D1056" s="54"/>
      <c r="E1056" s="55"/>
      <c r="F1056" s="55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ht="15.0" customHeight="1">
      <c r="A1057" s="1"/>
      <c r="B1057" s="52"/>
      <c r="C1057" s="53"/>
      <c r="D1057" s="54"/>
      <c r="E1057" s="55"/>
      <c r="F1057" s="55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ht="15.0" customHeight="1">
      <c r="A1058" s="1"/>
      <c r="B1058" s="52"/>
      <c r="C1058" s="53"/>
      <c r="D1058" s="54"/>
      <c r="E1058" s="55"/>
      <c r="F1058" s="55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ht="15.0" customHeight="1">
      <c r="A1059" s="1"/>
      <c r="B1059" s="52"/>
      <c r="C1059" s="53"/>
      <c r="D1059" s="54"/>
      <c r="E1059" s="55"/>
      <c r="F1059" s="55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ht="15.0" customHeight="1">
      <c r="A1060" s="1"/>
      <c r="B1060" s="52"/>
      <c r="C1060" s="53"/>
      <c r="D1060" s="54"/>
      <c r="E1060" s="55"/>
      <c r="F1060" s="55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ht="15.0" customHeight="1">
      <c r="A1061" s="1"/>
      <c r="B1061" s="52"/>
      <c r="C1061" s="53"/>
      <c r="D1061" s="54"/>
      <c r="E1061" s="55"/>
      <c r="F1061" s="55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ht="15.0" customHeight="1">
      <c r="A1062" s="1"/>
      <c r="B1062" s="52"/>
      <c r="C1062" s="53"/>
      <c r="D1062" s="54"/>
      <c r="E1062" s="55"/>
      <c r="F1062" s="55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ht="15.0" customHeight="1">
      <c r="A1063" s="1"/>
      <c r="B1063" s="52"/>
      <c r="C1063" s="53"/>
      <c r="D1063" s="54"/>
      <c r="E1063" s="55"/>
      <c r="F1063" s="55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ht="15.0" customHeight="1">
      <c r="A1064" s="1"/>
      <c r="B1064" s="52"/>
      <c r="C1064" s="53"/>
      <c r="D1064" s="54"/>
      <c r="E1064" s="55"/>
      <c r="F1064" s="55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ht="15.0" customHeight="1">
      <c r="A1065" s="1"/>
      <c r="B1065" s="52"/>
      <c r="C1065" s="53"/>
      <c r="D1065" s="54"/>
      <c r="E1065" s="55"/>
      <c r="F1065" s="55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ht="15.0" customHeight="1">
      <c r="A1066" s="1"/>
      <c r="B1066" s="52"/>
      <c r="C1066" s="53"/>
      <c r="D1066" s="54"/>
      <c r="E1066" s="55"/>
      <c r="F1066" s="55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ht="15.0" customHeight="1">
      <c r="A1067" s="1"/>
      <c r="B1067" s="52"/>
      <c r="C1067" s="53"/>
      <c r="D1067" s="54"/>
      <c r="E1067" s="55"/>
      <c r="F1067" s="55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ht="15.0" customHeight="1">
      <c r="A1068" s="1"/>
      <c r="B1068" s="52"/>
      <c r="C1068" s="53"/>
      <c r="D1068" s="54"/>
      <c r="E1068" s="55"/>
      <c r="F1068" s="55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ht="15.0" customHeight="1">
      <c r="A1069" s="1"/>
      <c r="B1069" s="52"/>
      <c r="C1069" s="53"/>
      <c r="D1069" s="54"/>
      <c r="E1069" s="55"/>
      <c r="F1069" s="55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ht="15.0" customHeight="1">
      <c r="A1070" s="1"/>
      <c r="B1070" s="52"/>
      <c r="C1070" s="53"/>
      <c r="D1070" s="54"/>
      <c r="E1070" s="55"/>
      <c r="F1070" s="55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ht="15.0" customHeight="1">
      <c r="A1071" s="1"/>
      <c r="B1071" s="52"/>
      <c r="C1071" s="53"/>
      <c r="D1071" s="54"/>
      <c r="E1071" s="55"/>
      <c r="F1071" s="55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ht="15.0" customHeight="1">
      <c r="A1072" s="1"/>
      <c r="B1072" s="52"/>
      <c r="C1072" s="53"/>
      <c r="D1072" s="54"/>
      <c r="E1072" s="55"/>
      <c r="F1072" s="55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ht="15.0" customHeight="1">
      <c r="A1073" s="1"/>
      <c r="B1073" s="52"/>
      <c r="C1073" s="53"/>
      <c r="D1073" s="54"/>
      <c r="E1073" s="55"/>
      <c r="F1073" s="55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ht="15.0" customHeight="1">
      <c r="A1074" s="1"/>
      <c r="B1074" s="52"/>
      <c r="C1074" s="53"/>
      <c r="D1074" s="54"/>
      <c r="E1074" s="55"/>
      <c r="F1074" s="55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ht="15.0" customHeight="1">
      <c r="A1075" s="1"/>
      <c r="B1075" s="52"/>
      <c r="C1075" s="53"/>
      <c r="D1075" s="54"/>
      <c r="E1075" s="55"/>
      <c r="F1075" s="55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ht="15.0" customHeight="1">
      <c r="A1076" s="1"/>
      <c r="B1076" s="52"/>
      <c r="C1076" s="53"/>
      <c r="D1076" s="54"/>
      <c r="E1076" s="55"/>
      <c r="F1076" s="55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ht="15.0" customHeight="1">
      <c r="A1077" s="1"/>
      <c r="B1077" s="52"/>
      <c r="C1077" s="53"/>
      <c r="D1077" s="54"/>
      <c r="E1077" s="55"/>
      <c r="F1077" s="55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ht="15.0" customHeight="1">
      <c r="A1078" s="1"/>
      <c r="B1078" s="52"/>
      <c r="C1078" s="53"/>
      <c r="D1078" s="54"/>
      <c r="E1078" s="55"/>
      <c r="F1078" s="55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ht="15.0" customHeight="1">
      <c r="A1079" s="1"/>
      <c r="B1079" s="52"/>
      <c r="C1079" s="53"/>
      <c r="D1079" s="54"/>
      <c r="E1079" s="55"/>
      <c r="F1079" s="55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ht="15.0" customHeight="1">
      <c r="A1080" s="1"/>
      <c r="B1080" s="52"/>
      <c r="C1080" s="53"/>
      <c r="D1080" s="54"/>
      <c r="E1080" s="55"/>
      <c r="F1080" s="55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ht="15.0" customHeight="1">
      <c r="A1081" s="1"/>
      <c r="B1081" s="52"/>
      <c r="C1081" s="53"/>
      <c r="D1081" s="54"/>
      <c r="E1081" s="55"/>
      <c r="F1081" s="55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ht="15.0" customHeight="1">
      <c r="A1082" s="1"/>
      <c r="B1082" s="52"/>
      <c r="C1082" s="53"/>
      <c r="D1082" s="54"/>
      <c r="E1082" s="55"/>
      <c r="F1082" s="55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 ht="15.0" customHeight="1">
      <c r="A1083" s="1"/>
      <c r="B1083" s="52"/>
      <c r="C1083" s="53"/>
      <c r="D1083" s="54"/>
      <c r="E1083" s="55"/>
      <c r="F1083" s="55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 ht="15.0" customHeight="1">
      <c r="A1084" s="1"/>
      <c r="B1084" s="52"/>
      <c r="C1084" s="53"/>
      <c r="D1084" s="54"/>
      <c r="E1084" s="55"/>
      <c r="F1084" s="55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</sheetData>
  <printOptions/>
  <pageMargins bottom="0.75" footer="0.0" header="0.0" left="0.7" right="0.7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86</v>
      </c>
      <c r="C3" s="53">
        <v>1.391527777777778</v>
      </c>
      <c r="D3" s="54">
        <v>46.34</v>
      </c>
      <c r="E3" s="55">
        <v>60.0</v>
      </c>
      <c r="F3" s="55" t="s">
        <v>15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2"/>
      <c r="B4" s="52" t="s">
        <v>86</v>
      </c>
      <c r="C4" s="53">
        <v>1.3955208333333335</v>
      </c>
      <c r="D4" s="54">
        <v>46.3</v>
      </c>
      <c r="E4" s="55">
        <v>34.0</v>
      </c>
      <c r="F4" s="55" t="s">
        <v>16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2"/>
      <c r="B5" s="52" t="s">
        <v>86</v>
      </c>
      <c r="C5" s="53">
        <v>1.3955208333333335</v>
      </c>
      <c r="D5" s="54">
        <v>46.3</v>
      </c>
      <c r="E5" s="55">
        <v>83.0</v>
      </c>
      <c r="F5" s="55" t="s">
        <v>15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.75" customHeight="1">
      <c r="A6" s="2"/>
      <c r="B6" s="52" t="s">
        <v>86</v>
      </c>
      <c r="C6" s="53">
        <v>1.3955208333333335</v>
      </c>
      <c r="D6" s="54">
        <v>46.3</v>
      </c>
      <c r="E6" s="55">
        <v>65.0</v>
      </c>
      <c r="F6" s="55" t="s">
        <v>16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2.75" customHeight="1">
      <c r="A7" s="2"/>
      <c r="B7" s="52" t="s">
        <v>86</v>
      </c>
      <c r="C7" s="53">
        <v>1.3973032407407409</v>
      </c>
      <c r="D7" s="54">
        <v>46.36</v>
      </c>
      <c r="E7" s="55">
        <v>73.0</v>
      </c>
      <c r="F7" s="55" t="s">
        <v>15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2"/>
      <c r="B8" s="52" t="s">
        <v>86</v>
      </c>
      <c r="C8" s="53">
        <v>1.3996180555555557</v>
      </c>
      <c r="D8" s="54">
        <v>46.32</v>
      </c>
      <c r="E8" s="55">
        <v>73.0</v>
      </c>
      <c r="F8" s="55" t="s">
        <v>16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2"/>
      <c r="B9" s="52" t="s">
        <v>86</v>
      </c>
      <c r="C9" s="53">
        <v>1.402615740740741</v>
      </c>
      <c r="D9" s="54">
        <v>46.36</v>
      </c>
      <c r="E9" s="55">
        <v>80.0</v>
      </c>
      <c r="F9" s="55" t="s">
        <v>16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2"/>
      <c r="B10" s="52" t="s">
        <v>86</v>
      </c>
      <c r="C10" s="53">
        <v>1.402615740740741</v>
      </c>
      <c r="D10" s="54">
        <v>46.36</v>
      </c>
      <c r="E10" s="55">
        <v>72.0</v>
      </c>
      <c r="F10" s="55" t="s">
        <v>16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2"/>
      <c r="B11" s="52" t="s">
        <v>86</v>
      </c>
      <c r="C11" s="53">
        <v>1.402615740740741</v>
      </c>
      <c r="D11" s="54">
        <v>46.36</v>
      </c>
      <c r="E11" s="55">
        <v>75.0</v>
      </c>
      <c r="F11" s="55" t="s">
        <v>16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"/>
      <c r="B12" s="52" t="s">
        <v>86</v>
      </c>
      <c r="C12" s="53">
        <v>1.402615740740741</v>
      </c>
      <c r="D12" s="54">
        <v>46.36</v>
      </c>
      <c r="E12" s="55">
        <v>77.0</v>
      </c>
      <c r="F12" s="55" t="s">
        <v>16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2"/>
      <c r="B13" s="52" t="s">
        <v>86</v>
      </c>
      <c r="C13" s="53">
        <v>1.402615740740741</v>
      </c>
      <c r="D13" s="54">
        <v>46.36</v>
      </c>
      <c r="E13" s="55">
        <v>102.0</v>
      </c>
      <c r="F13" s="55" t="s">
        <v>16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2"/>
      <c r="B14" s="52" t="s">
        <v>86</v>
      </c>
      <c r="C14" s="53">
        <v>1.402615740740741</v>
      </c>
      <c r="D14" s="54">
        <v>46.36</v>
      </c>
      <c r="E14" s="55">
        <v>68.0</v>
      </c>
      <c r="F14" s="55" t="s">
        <v>16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75" customHeight="1">
      <c r="A15" s="2"/>
      <c r="B15" s="52" t="s">
        <v>86</v>
      </c>
      <c r="C15" s="53">
        <v>1.402615740740741</v>
      </c>
      <c r="D15" s="54">
        <v>46.36</v>
      </c>
      <c r="E15" s="55">
        <v>99.0</v>
      </c>
      <c r="F15" s="55" t="s">
        <v>16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75" customHeight="1">
      <c r="A16" s="2"/>
      <c r="B16" s="52" t="s">
        <v>86</v>
      </c>
      <c r="C16" s="53">
        <v>1.402615740740741</v>
      </c>
      <c r="D16" s="54">
        <v>46.36</v>
      </c>
      <c r="E16" s="55">
        <v>70.0</v>
      </c>
      <c r="F16" s="55" t="s">
        <v>16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2"/>
      <c r="B17" s="52" t="s">
        <v>86</v>
      </c>
      <c r="C17" s="53">
        <v>1.402615740740741</v>
      </c>
      <c r="D17" s="54">
        <v>46.36</v>
      </c>
      <c r="E17" s="55">
        <v>85.0</v>
      </c>
      <c r="F17" s="55" t="s">
        <v>16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2"/>
      <c r="B18" s="52" t="s">
        <v>86</v>
      </c>
      <c r="C18" s="53">
        <v>1.4030787037037038</v>
      </c>
      <c r="D18" s="54">
        <v>46.38</v>
      </c>
      <c r="E18" s="55">
        <v>84.0</v>
      </c>
      <c r="F18" s="55" t="s">
        <v>16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2"/>
      <c r="B19" s="52" t="s">
        <v>86</v>
      </c>
      <c r="C19" s="53">
        <v>1.4076736111111112</v>
      </c>
      <c r="D19" s="54">
        <v>46.4</v>
      </c>
      <c r="E19" s="55">
        <v>97.0</v>
      </c>
      <c r="F19" s="55" t="s">
        <v>16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2"/>
      <c r="B20" s="52" t="s">
        <v>86</v>
      </c>
      <c r="C20" s="53">
        <v>1.4153356481481483</v>
      </c>
      <c r="D20" s="54">
        <v>46.54</v>
      </c>
      <c r="E20" s="55">
        <v>76.0</v>
      </c>
      <c r="F20" s="55" t="s">
        <v>16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2"/>
      <c r="B21" s="52" t="s">
        <v>86</v>
      </c>
      <c r="C21" s="53">
        <v>1.4184606481481483</v>
      </c>
      <c r="D21" s="54">
        <v>46.68</v>
      </c>
      <c r="E21" s="55">
        <v>72.0</v>
      </c>
      <c r="F21" s="55" t="s">
        <v>16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75" customHeight="1">
      <c r="A22" s="2"/>
      <c r="B22" s="52" t="s">
        <v>86</v>
      </c>
      <c r="C22" s="53">
        <v>1.4184606481481483</v>
      </c>
      <c r="D22" s="54">
        <v>46.68</v>
      </c>
      <c r="E22" s="55">
        <v>17.0</v>
      </c>
      <c r="F22" s="55" t="s">
        <v>16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2"/>
      <c r="B23" s="52" t="s">
        <v>86</v>
      </c>
      <c r="C23" s="53">
        <v>1.4184606481481483</v>
      </c>
      <c r="D23" s="54">
        <v>46.68</v>
      </c>
      <c r="E23" s="55">
        <v>63.0</v>
      </c>
      <c r="F23" s="55" t="s">
        <v>15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2"/>
      <c r="B24" s="52" t="s">
        <v>86</v>
      </c>
      <c r="C24" s="53">
        <v>1.4184606481481483</v>
      </c>
      <c r="D24" s="54">
        <v>46.68</v>
      </c>
      <c r="E24" s="55">
        <v>37.0</v>
      </c>
      <c r="F24" s="55" t="s">
        <v>15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2"/>
      <c r="B25" s="52" t="s">
        <v>86</v>
      </c>
      <c r="C25" s="53">
        <v>1.4202314814814816</v>
      </c>
      <c r="D25" s="54">
        <v>46.64</v>
      </c>
      <c r="E25" s="55">
        <v>87.0</v>
      </c>
      <c r="F25" s="55" t="s">
        <v>15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2"/>
      <c r="B26" s="52" t="s">
        <v>86</v>
      </c>
      <c r="C26" s="53">
        <v>1.4208796296296298</v>
      </c>
      <c r="D26" s="54">
        <v>46.62</v>
      </c>
      <c r="E26" s="55">
        <v>33.0</v>
      </c>
      <c r="F26" s="55" t="s">
        <v>16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2"/>
      <c r="B27" s="52" t="s">
        <v>86</v>
      </c>
      <c r="C27" s="53">
        <v>1.4213541666666667</v>
      </c>
      <c r="D27" s="54">
        <v>46.56</v>
      </c>
      <c r="E27" s="55">
        <v>59.0</v>
      </c>
      <c r="F27" s="55" t="s">
        <v>15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2"/>
      <c r="B28" s="52" t="s">
        <v>86</v>
      </c>
      <c r="C28" s="53">
        <v>1.4356944444444444</v>
      </c>
      <c r="D28" s="54">
        <v>46.78</v>
      </c>
      <c r="E28" s="55">
        <v>81.0</v>
      </c>
      <c r="F28" s="55" t="s">
        <v>16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2"/>
      <c r="B29" s="52" t="s">
        <v>86</v>
      </c>
      <c r="C29" s="53">
        <v>1.4367592592592593</v>
      </c>
      <c r="D29" s="54">
        <v>46.72</v>
      </c>
      <c r="E29" s="55">
        <v>44.0</v>
      </c>
      <c r="F29" s="55" t="s">
        <v>16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2"/>
      <c r="B30" s="52" t="s">
        <v>86</v>
      </c>
      <c r="C30" s="53">
        <v>1.4393981481481481</v>
      </c>
      <c r="D30" s="54">
        <v>46.76</v>
      </c>
      <c r="E30" s="55">
        <v>74.0</v>
      </c>
      <c r="F30" s="55" t="s">
        <v>16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2"/>
      <c r="B31" s="52" t="s">
        <v>86</v>
      </c>
      <c r="C31" s="53">
        <v>1.4411458333333333</v>
      </c>
      <c r="D31" s="54">
        <v>46.76</v>
      </c>
      <c r="E31" s="55">
        <v>54.0</v>
      </c>
      <c r="F31" s="55" t="s">
        <v>15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2"/>
      <c r="B32" s="52" t="s">
        <v>86</v>
      </c>
      <c r="C32" s="53">
        <v>1.4453587962962964</v>
      </c>
      <c r="D32" s="54">
        <v>46.8</v>
      </c>
      <c r="E32" s="55">
        <v>80.0</v>
      </c>
      <c r="F32" s="55" t="s">
        <v>16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2"/>
      <c r="B33" s="52" t="s">
        <v>86</v>
      </c>
      <c r="C33" s="53">
        <v>1.4459027777777778</v>
      </c>
      <c r="D33" s="54">
        <v>46.8</v>
      </c>
      <c r="E33" s="55">
        <v>6.0</v>
      </c>
      <c r="F33" s="55" t="s">
        <v>16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2"/>
      <c r="B34" s="52" t="s">
        <v>86</v>
      </c>
      <c r="C34" s="53">
        <v>1.4459027777777778</v>
      </c>
      <c r="D34" s="54">
        <v>46.8</v>
      </c>
      <c r="E34" s="55">
        <v>61.0</v>
      </c>
      <c r="F34" s="55" t="s">
        <v>16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75" customHeight="1">
      <c r="A35" s="2"/>
      <c r="B35" s="52" t="s">
        <v>86</v>
      </c>
      <c r="C35" s="53">
        <v>1.445925925925926</v>
      </c>
      <c r="D35" s="54">
        <v>46.8</v>
      </c>
      <c r="E35" s="55">
        <v>80.0</v>
      </c>
      <c r="F35" s="55" t="s">
        <v>16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75" customHeight="1">
      <c r="A36" s="2"/>
      <c r="B36" s="52" t="s">
        <v>86</v>
      </c>
      <c r="C36" s="53">
        <v>1.4488078703703704</v>
      </c>
      <c r="D36" s="54">
        <v>46.82</v>
      </c>
      <c r="E36" s="55">
        <v>84.0</v>
      </c>
      <c r="F36" s="55" t="s">
        <v>15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2"/>
      <c r="B37" s="52" t="s">
        <v>86</v>
      </c>
      <c r="C37" s="53">
        <v>1.4535069444444446</v>
      </c>
      <c r="D37" s="54">
        <v>46.8</v>
      </c>
      <c r="E37" s="55">
        <v>71.0</v>
      </c>
      <c r="F37" s="55" t="s">
        <v>16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2"/>
      <c r="B38" s="52" t="s">
        <v>86</v>
      </c>
      <c r="C38" s="53">
        <v>1.4551967592592594</v>
      </c>
      <c r="D38" s="54">
        <v>46.8</v>
      </c>
      <c r="E38" s="55">
        <v>71.0</v>
      </c>
      <c r="F38" s="55" t="s">
        <v>16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2"/>
      <c r="B39" s="52" t="s">
        <v>86</v>
      </c>
      <c r="C39" s="53">
        <v>1.457002314814815</v>
      </c>
      <c r="D39" s="54">
        <v>46.84</v>
      </c>
      <c r="E39" s="55">
        <v>63.0</v>
      </c>
      <c r="F39" s="55" t="s">
        <v>16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2"/>
      <c r="B40" s="52" t="s">
        <v>86</v>
      </c>
      <c r="C40" s="53">
        <v>1.457175925925926</v>
      </c>
      <c r="D40" s="54">
        <v>46.82</v>
      </c>
      <c r="E40" s="55">
        <v>108.0</v>
      </c>
      <c r="F40" s="55" t="s">
        <v>15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2"/>
      <c r="B41" s="52" t="s">
        <v>86</v>
      </c>
      <c r="C41" s="53">
        <v>1.459988425925926</v>
      </c>
      <c r="D41" s="54">
        <v>46.86</v>
      </c>
      <c r="E41" s="55">
        <v>91.0</v>
      </c>
      <c r="F41" s="55" t="s">
        <v>15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2"/>
      <c r="B42" s="52" t="s">
        <v>86</v>
      </c>
      <c r="C42" s="53">
        <v>1.4642476851851853</v>
      </c>
      <c r="D42" s="54">
        <v>46.82</v>
      </c>
      <c r="E42" s="55">
        <v>70.0</v>
      </c>
      <c r="F42" s="55" t="s">
        <v>15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2"/>
      <c r="B43" s="52" t="s">
        <v>86</v>
      </c>
      <c r="C43" s="53">
        <v>1.4660300925925926</v>
      </c>
      <c r="D43" s="54">
        <v>46.82</v>
      </c>
      <c r="E43" s="55">
        <v>63.0</v>
      </c>
      <c r="F43" s="55" t="s">
        <v>15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2"/>
      <c r="B44" s="52" t="s">
        <v>86</v>
      </c>
      <c r="C44" s="53">
        <v>1.469826388888889</v>
      </c>
      <c r="D44" s="54">
        <v>46.8</v>
      </c>
      <c r="E44" s="55">
        <v>76.0</v>
      </c>
      <c r="F44" s="55" t="s">
        <v>16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2"/>
      <c r="B45" s="52" t="s">
        <v>86</v>
      </c>
      <c r="C45" s="53">
        <v>1.4744675925925927</v>
      </c>
      <c r="D45" s="54">
        <v>46.78</v>
      </c>
      <c r="E45" s="55">
        <v>60.0</v>
      </c>
      <c r="F45" s="55" t="s">
        <v>15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2"/>
      <c r="B46" s="52" t="s">
        <v>86</v>
      </c>
      <c r="C46" s="53">
        <v>1.476226851851852</v>
      </c>
      <c r="D46" s="54">
        <v>46.74</v>
      </c>
      <c r="E46" s="55">
        <v>82.0</v>
      </c>
      <c r="F46" s="55" t="s">
        <v>16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2.75" customHeight="1">
      <c r="A47" s="2"/>
      <c r="B47" s="52" t="s">
        <v>86</v>
      </c>
      <c r="C47" s="53">
        <v>1.479675925925926</v>
      </c>
      <c r="D47" s="54">
        <v>46.72</v>
      </c>
      <c r="E47" s="55">
        <v>76.0</v>
      </c>
      <c r="F47" s="55" t="s">
        <v>15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2.75" customHeight="1">
      <c r="A48" s="2"/>
      <c r="B48" s="52" t="s">
        <v>86</v>
      </c>
      <c r="C48" s="53">
        <v>1.4833449074074074</v>
      </c>
      <c r="D48" s="54">
        <v>46.76</v>
      </c>
      <c r="E48" s="55">
        <v>59.0</v>
      </c>
      <c r="F48" s="55" t="s">
        <v>15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2"/>
      <c r="B49" s="52" t="s">
        <v>86</v>
      </c>
      <c r="C49" s="53">
        <v>1.4846064814814814</v>
      </c>
      <c r="D49" s="54">
        <v>46.7</v>
      </c>
      <c r="E49" s="55">
        <v>45.0</v>
      </c>
      <c r="F49" s="55" t="s">
        <v>15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2"/>
      <c r="B50" s="52" t="s">
        <v>86</v>
      </c>
      <c r="C50" s="53">
        <v>1.4846064814814814</v>
      </c>
      <c r="D50" s="54">
        <v>46.7</v>
      </c>
      <c r="E50" s="55">
        <v>44.0</v>
      </c>
      <c r="F50" s="55" t="s">
        <v>15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2"/>
      <c r="B51" s="52" t="s">
        <v>86</v>
      </c>
      <c r="C51" s="53">
        <v>1.4915856481481482</v>
      </c>
      <c r="D51" s="54">
        <v>46.76</v>
      </c>
      <c r="E51" s="55">
        <v>63.0</v>
      </c>
      <c r="F51" s="55" t="s">
        <v>15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2"/>
      <c r="B52" s="52" t="s">
        <v>86</v>
      </c>
      <c r="C52" s="53">
        <v>1.4949421296296297</v>
      </c>
      <c r="D52" s="54">
        <v>46.78</v>
      </c>
      <c r="E52" s="55">
        <v>86.0</v>
      </c>
      <c r="F52" s="55" t="s">
        <v>15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2"/>
      <c r="B53" s="52" t="s">
        <v>86</v>
      </c>
      <c r="C53" s="53">
        <v>1.4987037037037039</v>
      </c>
      <c r="D53" s="54">
        <v>46.78</v>
      </c>
      <c r="E53" s="55">
        <v>73.0</v>
      </c>
      <c r="F53" s="55" t="s">
        <v>15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2"/>
      <c r="B54" s="52" t="s">
        <v>86</v>
      </c>
      <c r="C54" s="53">
        <v>1.5009375</v>
      </c>
      <c r="D54" s="54">
        <v>46.8</v>
      </c>
      <c r="E54" s="55">
        <v>63.0</v>
      </c>
      <c r="F54" s="55" t="s">
        <v>15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2"/>
      <c r="B55" s="52" t="s">
        <v>86</v>
      </c>
      <c r="C55" s="53">
        <v>1.5068287037037038</v>
      </c>
      <c r="D55" s="54">
        <v>46.8</v>
      </c>
      <c r="E55" s="55">
        <v>76.0</v>
      </c>
      <c r="F55" s="55" t="s">
        <v>15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2"/>
      <c r="B56" s="52" t="s">
        <v>86</v>
      </c>
      <c r="C56" s="53">
        <v>1.5077314814814815</v>
      </c>
      <c r="D56" s="54">
        <v>46.78</v>
      </c>
      <c r="E56" s="55">
        <v>48.0</v>
      </c>
      <c r="F56" s="55" t="s">
        <v>16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2"/>
      <c r="B57" s="52" t="s">
        <v>86</v>
      </c>
      <c r="C57" s="53">
        <v>1.517962962962963</v>
      </c>
      <c r="D57" s="54">
        <v>46.82</v>
      </c>
      <c r="E57" s="55">
        <v>68.0</v>
      </c>
      <c r="F57" s="55" t="s">
        <v>16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2"/>
      <c r="B58" s="52" t="s">
        <v>86</v>
      </c>
      <c r="C58" s="53">
        <v>1.517962962962963</v>
      </c>
      <c r="D58" s="54">
        <v>46.82</v>
      </c>
      <c r="E58" s="55">
        <v>13.0</v>
      </c>
      <c r="F58" s="55" t="s">
        <v>16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"/>
      <c r="B59" s="52" t="s">
        <v>86</v>
      </c>
      <c r="C59" s="53">
        <v>1.5219444444444445</v>
      </c>
      <c r="D59" s="54">
        <v>46.74</v>
      </c>
      <c r="E59" s="55">
        <v>66.0</v>
      </c>
      <c r="F59" s="55" t="s">
        <v>15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2"/>
      <c r="B60" s="52" t="s">
        <v>86</v>
      </c>
      <c r="C60" s="53">
        <v>1.5239583333333335</v>
      </c>
      <c r="D60" s="54">
        <v>46.78</v>
      </c>
      <c r="E60" s="55">
        <v>65.0</v>
      </c>
      <c r="F60" s="55" t="s">
        <v>15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52" t="s">
        <v>86</v>
      </c>
      <c r="C61" s="53">
        <v>1.5305555555555557</v>
      </c>
      <c r="D61" s="54">
        <v>46.8</v>
      </c>
      <c r="E61" s="55">
        <v>76.0</v>
      </c>
      <c r="F61" s="55" t="s">
        <v>15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"/>
      <c r="B62" s="52" t="s">
        <v>86</v>
      </c>
      <c r="C62" s="53">
        <v>1.5554166666666667</v>
      </c>
      <c r="D62" s="54">
        <v>46.82</v>
      </c>
      <c r="E62" s="55">
        <v>66.0</v>
      </c>
      <c r="F62" s="55" t="s">
        <v>16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2"/>
      <c r="B63" s="56" t="s">
        <v>86</v>
      </c>
      <c r="C63" s="57">
        <v>1.5627777777777778</v>
      </c>
      <c r="D63" s="58">
        <v>46.8</v>
      </c>
      <c r="E63" s="59">
        <v>60.0</v>
      </c>
      <c r="F63" s="59" t="s">
        <v>15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"/>
      <c r="B64" s="52" t="s">
        <v>86</v>
      </c>
      <c r="C64" s="53">
        <v>1.5627777777777778</v>
      </c>
      <c r="D64" s="54">
        <v>46.8</v>
      </c>
      <c r="E64" s="55">
        <v>48.0</v>
      </c>
      <c r="F64" s="55" t="s">
        <v>15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52" t="s">
        <v>86</v>
      </c>
      <c r="C65" s="53">
        <v>1.5627777777777778</v>
      </c>
      <c r="D65" s="54">
        <v>46.8</v>
      </c>
      <c r="E65" s="55">
        <v>92.0</v>
      </c>
      <c r="F65" s="55" t="s">
        <v>15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52" t="s">
        <v>86</v>
      </c>
      <c r="C66" s="53">
        <v>1.5627777777777778</v>
      </c>
      <c r="D66" s="54">
        <v>46.8</v>
      </c>
      <c r="E66" s="55">
        <v>88.0</v>
      </c>
      <c r="F66" s="55" t="s">
        <v>15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52" t="s">
        <v>86</v>
      </c>
      <c r="C67" s="53">
        <v>1.5627777777777778</v>
      </c>
      <c r="D67" s="54">
        <v>46.8</v>
      </c>
      <c r="E67" s="55">
        <v>110.0</v>
      </c>
      <c r="F67" s="55" t="s">
        <v>15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52" t="s">
        <v>86</v>
      </c>
      <c r="C68" s="53">
        <v>1.5678472222222222</v>
      </c>
      <c r="D68" s="54">
        <v>46.8</v>
      </c>
      <c r="E68" s="55">
        <v>75.0</v>
      </c>
      <c r="F68" s="55" t="s">
        <v>15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52" t="s">
        <v>86</v>
      </c>
      <c r="C69" s="53">
        <v>1.5678472222222222</v>
      </c>
      <c r="D69" s="54">
        <v>46.8</v>
      </c>
      <c r="E69" s="55">
        <v>65.0</v>
      </c>
      <c r="F69" s="55" t="s">
        <v>15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52" t="s">
        <v>86</v>
      </c>
      <c r="C70" s="53">
        <v>1.5678472222222222</v>
      </c>
      <c r="D70" s="54">
        <v>46.8</v>
      </c>
      <c r="E70" s="55">
        <v>78.0</v>
      </c>
      <c r="F70" s="55" t="s">
        <v>16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52" t="s">
        <v>86</v>
      </c>
      <c r="C71" s="53">
        <v>1.5715625</v>
      </c>
      <c r="D71" s="54">
        <v>46.8</v>
      </c>
      <c r="E71" s="55">
        <v>49.0</v>
      </c>
      <c r="F71" s="55" t="s">
        <v>15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52" t="s">
        <v>86</v>
      </c>
      <c r="C72" s="53">
        <v>1.5715625</v>
      </c>
      <c r="D72" s="54">
        <v>46.8</v>
      </c>
      <c r="E72" s="55">
        <v>19.0</v>
      </c>
      <c r="F72" s="55" t="s">
        <v>15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52" t="s">
        <v>86</v>
      </c>
      <c r="C73" s="53">
        <v>1.5738657407407408</v>
      </c>
      <c r="D73" s="54">
        <v>46.8</v>
      </c>
      <c r="E73" s="55">
        <v>52.0</v>
      </c>
      <c r="F73" s="55" t="s">
        <v>16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52" t="s">
        <v>86</v>
      </c>
      <c r="C74" s="53">
        <v>1.5766087962962965</v>
      </c>
      <c r="D74" s="54">
        <v>46.76</v>
      </c>
      <c r="E74" s="55">
        <v>79.0</v>
      </c>
      <c r="F74" s="55" t="s">
        <v>15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52" t="s">
        <v>86</v>
      </c>
      <c r="C75" s="53">
        <v>1.5829629629629631</v>
      </c>
      <c r="D75" s="54">
        <v>46.74</v>
      </c>
      <c r="E75" s="55">
        <v>75.0</v>
      </c>
      <c r="F75" s="55" t="s">
        <v>16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52" t="s">
        <v>86</v>
      </c>
      <c r="C76" s="53">
        <v>1.591226851851852</v>
      </c>
      <c r="D76" s="54">
        <v>46.84</v>
      </c>
      <c r="E76" s="55">
        <v>77.0</v>
      </c>
      <c r="F76" s="55" t="s">
        <v>15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52" t="s">
        <v>86</v>
      </c>
      <c r="C77" s="53">
        <v>1.599988425925926</v>
      </c>
      <c r="D77" s="54">
        <v>46.86</v>
      </c>
      <c r="E77" s="55">
        <v>67.0</v>
      </c>
      <c r="F77" s="55" t="s">
        <v>16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52" t="s">
        <v>86</v>
      </c>
      <c r="C78" s="53">
        <v>1.602141203703704</v>
      </c>
      <c r="D78" s="54">
        <v>46.86</v>
      </c>
      <c r="E78" s="55">
        <v>74.0</v>
      </c>
      <c r="F78" s="55" t="s">
        <v>15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52" t="s">
        <v>86</v>
      </c>
      <c r="C79" s="53">
        <v>1.6067592592592594</v>
      </c>
      <c r="D79" s="54">
        <v>46.86</v>
      </c>
      <c r="E79" s="55">
        <v>91.0</v>
      </c>
      <c r="F79" s="55" t="s">
        <v>16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52" t="s">
        <v>86</v>
      </c>
      <c r="C80" s="53">
        <v>1.610439814814815</v>
      </c>
      <c r="D80" s="54">
        <v>46.84</v>
      </c>
      <c r="E80" s="55">
        <v>55.0</v>
      </c>
      <c r="F80" s="55" t="s">
        <v>16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52" t="s">
        <v>86</v>
      </c>
      <c r="C81" s="53">
        <v>1.610439814814815</v>
      </c>
      <c r="D81" s="54">
        <v>46.84</v>
      </c>
      <c r="E81" s="55">
        <v>34.0</v>
      </c>
      <c r="F81" s="55" t="s">
        <v>16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52" t="s">
        <v>86</v>
      </c>
      <c r="C82" s="53">
        <v>1.610439814814815</v>
      </c>
      <c r="D82" s="54">
        <v>46.84</v>
      </c>
      <c r="E82" s="55">
        <v>10.0</v>
      </c>
      <c r="F82" s="55" t="s">
        <v>16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52" t="s">
        <v>86</v>
      </c>
      <c r="C83" s="53">
        <v>1.610439814814815</v>
      </c>
      <c r="D83" s="54">
        <v>46.84</v>
      </c>
      <c r="E83" s="55">
        <v>54.0</v>
      </c>
      <c r="F83" s="55" t="s">
        <v>16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52" t="s">
        <v>86</v>
      </c>
      <c r="C84" s="53">
        <v>1.610439814814815</v>
      </c>
      <c r="D84" s="54">
        <v>46.84</v>
      </c>
      <c r="E84" s="55">
        <v>58.0</v>
      </c>
      <c r="F84" s="55" t="s">
        <v>16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52" t="s">
        <v>86</v>
      </c>
      <c r="C85" s="53">
        <v>1.6116319444444445</v>
      </c>
      <c r="D85" s="54">
        <v>46.8</v>
      </c>
      <c r="E85" s="55">
        <v>79.0</v>
      </c>
      <c r="F85" s="55" t="s">
        <v>15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52" t="s">
        <v>86</v>
      </c>
      <c r="C86" s="53">
        <v>1.6124537037037039</v>
      </c>
      <c r="D86" s="54">
        <v>46.82</v>
      </c>
      <c r="E86" s="55">
        <v>44.0</v>
      </c>
      <c r="F86" s="55" t="s">
        <v>16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52" t="s">
        <v>86</v>
      </c>
      <c r="C87" s="53">
        <v>1.6124537037037039</v>
      </c>
      <c r="D87" s="54">
        <v>46.82</v>
      </c>
      <c r="E87" s="55">
        <v>20.0</v>
      </c>
      <c r="F87" s="55" t="s">
        <v>16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52" t="s">
        <v>86</v>
      </c>
      <c r="C88" s="53">
        <v>1.6146064814814816</v>
      </c>
      <c r="D88" s="54">
        <v>46.78</v>
      </c>
      <c r="E88" s="55">
        <v>69.0</v>
      </c>
      <c r="F88" s="55" t="s">
        <v>15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52" t="s">
        <v>86</v>
      </c>
      <c r="C89" s="53">
        <v>1.6152199074074074</v>
      </c>
      <c r="D89" s="54">
        <v>46.74</v>
      </c>
      <c r="E89" s="55">
        <v>69.0</v>
      </c>
      <c r="F89" s="55" t="s">
        <v>15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52" t="s">
        <v>86</v>
      </c>
      <c r="C90" s="53">
        <v>1.6160300925925928</v>
      </c>
      <c r="D90" s="54">
        <v>46.74</v>
      </c>
      <c r="E90" s="55">
        <v>71.0</v>
      </c>
      <c r="F90" s="55" t="s">
        <v>15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52" t="s">
        <v>86</v>
      </c>
      <c r="C91" s="53">
        <v>1.6196412037037038</v>
      </c>
      <c r="D91" s="54">
        <v>46.72</v>
      </c>
      <c r="E91" s="55">
        <v>62.0</v>
      </c>
      <c r="F91" s="55" t="s">
        <v>15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52" t="s">
        <v>86</v>
      </c>
      <c r="C92" s="53">
        <v>1.6232175925925927</v>
      </c>
      <c r="D92" s="54">
        <v>46.68</v>
      </c>
      <c r="E92" s="55">
        <v>82.0</v>
      </c>
      <c r="F92" s="55" t="s">
        <v>15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52" t="s">
        <v>86</v>
      </c>
      <c r="C93" s="53">
        <v>1.642789351851852</v>
      </c>
      <c r="D93" s="54">
        <v>46.86</v>
      </c>
      <c r="E93" s="55">
        <v>3.0</v>
      </c>
      <c r="F93" s="55" t="s">
        <v>16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52" t="s">
        <v>86</v>
      </c>
      <c r="C94" s="53">
        <v>1.642789351851852</v>
      </c>
      <c r="D94" s="54">
        <v>46.86</v>
      </c>
      <c r="E94" s="55">
        <v>84.0</v>
      </c>
      <c r="F94" s="55" t="s">
        <v>16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52" t="s">
        <v>86</v>
      </c>
      <c r="C95" s="53">
        <v>1.642789351851852</v>
      </c>
      <c r="D95" s="54">
        <v>46.86</v>
      </c>
      <c r="E95" s="55">
        <v>52.0</v>
      </c>
      <c r="F95" s="55" t="s">
        <v>16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52" t="s">
        <v>86</v>
      </c>
      <c r="C96" s="53">
        <v>1.642789351851852</v>
      </c>
      <c r="D96" s="54">
        <v>46.86</v>
      </c>
      <c r="E96" s="55">
        <v>61.0</v>
      </c>
      <c r="F96" s="55" t="s">
        <v>16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52" t="s">
        <v>86</v>
      </c>
      <c r="C97" s="53">
        <v>1.6467245370370371</v>
      </c>
      <c r="D97" s="54">
        <v>46.94</v>
      </c>
      <c r="E97" s="55">
        <v>86.0</v>
      </c>
      <c r="F97" s="55" t="s">
        <v>15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52" t="s">
        <v>86</v>
      </c>
      <c r="C98" s="53">
        <v>1.6467245370370371</v>
      </c>
      <c r="D98" s="54">
        <v>46.94</v>
      </c>
      <c r="E98" s="55">
        <v>98.0</v>
      </c>
      <c r="F98" s="55" t="s">
        <v>16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52" t="s">
        <v>86</v>
      </c>
      <c r="C99" s="53">
        <v>1.6467245370370371</v>
      </c>
      <c r="D99" s="54">
        <v>46.94</v>
      </c>
      <c r="E99" s="55">
        <v>66.0</v>
      </c>
      <c r="F99" s="55" t="s">
        <v>16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52" t="s">
        <v>86</v>
      </c>
      <c r="C100" s="53">
        <v>1.6467245370370371</v>
      </c>
      <c r="D100" s="54">
        <v>46.94</v>
      </c>
      <c r="E100" s="55">
        <v>66.0</v>
      </c>
      <c r="F100" s="55" t="s">
        <v>16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52" t="s">
        <v>86</v>
      </c>
      <c r="C101" s="53">
        <v>1.6467245370370371</v>
      </c>
      <c r="D101" s="54">
        <v>46.94</v>
      </c>
      <c r="E101" s="55">
        <v>83.0</v>
      </c>
      <c r="F101" s="55" t="s">
        <v>16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52" t="s">
        <v>86</v>
      </c>
      <c r="C102" s="53">
        <v>1.6472222222222224</v>
      </c>
      <c r="D102" s="54">
        <v>46.92</v>
      </c>
      <c r="E102" s="55">
        <v>49.0</v>
      </c>
      <c r="F102" s="55" t="s">
        <v>15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52" t="s">
        <v>86</v>
      </c>
      <c r="C103" s="53">
        <v>1.649340277777778</v>
      </c>
      <c r="D103" s="54">
        <v>46.92</v>
      </c>
      <c r="E103" s="55">
        <v>128.0</v>
      </c>
      <c r="F103" s="55" t="s">
        <v>15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52" t="s">
        <v>86</v>
      </c>
      <c r="C104" s="53">
        <v>1.652777777777778</v>
      </c>
      <c r="D104" s="54">
        <v>46.94</v>
      </c>
      <c r="E104" s="55">
        <v>60.0</v>
      </c>
      <c r="F104" s="55" t="s">
        <v>15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52" t="s">
        <v>86</v>
      </c>
      <c r="C105" s="53">
        <v>1.6535416666666667</v>
      </c>
      <c r="D105" s="54">
        <v>47.02</v>
      </c>
      <c r="E105" s="55">
        <v>11.0</v>
      </c>
      <c r="F105" s="55" t="s">
        <v>15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52" t="s">
        <v>86</v>
      </c>
      <c r="C106" s="53">
        <v>1.6542129629629632</v>
      </c>
      <c r="D106" s="54">
        <v>47.04</v>
      </c>
      <c r="E106" s="55">
        <v>66.0</v>
      </c>
      <c r="F106" s="55" t="s">
        <v>15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52" t="s">
        <v>86</v>
      </c>
      <c r="C107" s="53">
        <v>1.6542129629629632</v>
      </c>
      <c r="D107" s="54">
        <v>47.04</v>
      </c>
      <c r="E107" s="55">
        <v>75.0</v>
      </c>
      <c r="F107" s="55" t="s">
        <v>16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52" t="s">
        <v>86</v>
      </c>
      <c r="C108" s="53">
        <v>1.6562847222222223</v>
      </c>
      <c r="D108" s="54">
        <v>47.02</v>
      </c>
      <c r="E108" s="55">
        <v>73.0</v>
      </c>
      <c r="F108" s="55" t="s">
        <v>15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52" t="s">
        <v>86</v>
      </c>
      <c r="C109" s="53">
        <v>1.6622337962962963</v>
      </c>
      <c r="D109" s="54">
        <v>47.06</v>
      </c>
      <c r="E109" s="55">
        <v>14.0</v>
      </c>
      <c r="F109" s="55" t="s">
        <v>15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52" t="s">
        <v>86</v>
      </c>
      <c r="C110" s="53">
        <v>1.6622337962962963</v>
      </c>
      <c r="D110" s="54">
        <v>47.06</v>
      </c>
      <c r="E110" s="55">
        <v>69.0</v>
      </c>
      <c r="F110" s="55" t="s">
        <v>16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52" t="s">
        <v>86</v>
      </c>
      <c r="C111" s="53">
        <v>1.6622337962962963</v>
      </c>
      <c r="D111" s="54">
        <v>47.06</v>
      </c>
      <c r="E111" s="55">
        <v>105.0</v>
      </c>
      <c r="F111" s="55" t="s">
        <v>15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52" t="s">
        <v>86</v>
      </c>
      <c r="C112" s="53">
        <v>1.6639467592592594</v>
      </c>
      <c r="D112" s="54">
        <v>47.1</v>
      </c>
      <c r="E112" s="55">
        <v>18.0</v>
      </c>
      <c r="F112" s="55" t="s">
        <v>15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52" t="s">
        <v>86</v>
      </c>
      <c r="C113" s="53">
        <v>1.6639467592592594</v>
      </c>
      <c r="D113" s="54">
        <v>47.1</v>
      </c>
      <c r="E113" s="55">
        <v>80.0</v>
      </c>
      <c r="F113" s="55" t="s">
        <v>16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52" t="s">
        <v>86</v>
      </c>
      <c r="C114" s="53">
        <v>1.6677314814814814</v>
      </c>
      <c r="D114" s="54">
        <v>47.16</v>
      </c>
      <c r="E114" s="55">
        <v>108.0</v>
      </c>
      <c r="F114" s="55" t="s">
        <v>15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52" t="s">
        <v>86</v>
      </c>
      <c r="C115" s="53">
        <v>1.6677314814814814</v>
      </c>
      <c r="D115" s="54">
        <v>47.16</v>
      </c>
      <c r="E115" s="55">
        <v>75.0</v>
      </c>
      <c r="F115" s="55" t="s">
        <v>16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52" t="s">
        <v>86</v>
      </c>
      <c r="C116" s="53">
        <v>1.6703472222222222</v>
      </c>
      <c r="D116" s="54">
        <v>47.18</v>
      </c>
      <c r="E116" s="55">
        <v>95.0</v>
      </c>
      <c r="F116" s="55" t="s">
        <v>15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52" t="s">
        <v>86</v>
      </c>
      <c r="C117" s="53">
        <v>1.6703472222222222</v>
      </c>
      <c r="D117" s="54">
        <v>47.18</v>
      </c>
      <c r="E117" s="55">
        <v>56.0</v>
      </c>
      <c r="F117" s="55" t="s">
        <v>16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52" t="s">
        <v>86</v>
      </c>
      <c r="C118" s="53">
        <v>1.6725</v>
      </c>
      <c r="D118" s="54">
        <v>47.14</v>
      </c>
      <c r="E118" s="55">
        <v>44.0</v>
      </c>
      <c r="F118" s="55" t="s">
        <v>16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52" t="s">
        <v>86</v>
      </c>
      <c r="C119" s="53">
        <v>1.6725810185185186</v>
      </c>
      <c r="D119" s="54">
        <v>47.14</v>
      </c>
      <c r="E119" s="55">
        <v>17.0</v>
      </c>
      <c r="F119" s="55" t="s">
        <v>15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52" t="s">
        <v>86</v>
      </c>
      <c r="C120" s="53">
        <v>1.6725810185185186</v>
      </c>
      <c r="D120" s="54">
        <v>47.14</v>
      </c>
      <c r="E120" s="55">
        <v>42.0</v>
      </c>
      <c r="F120" s="55" t="s">
        <v>15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52" t="s">
        <v>86</v>
      </c>
      <c r="C121" s="53">
        <v>1.6725810185185186</v>
      </c>
      <c r="D121" s="54">
        <v>47.14</v>
      </c>
      <c r="E121" s="55">
        <v>29.0</v>
      </c>
      <c r="F121" s="55" t="s">
        <v>15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52" t="s">
        <v>86</v>
      </c>
      <c r="C122" s="53">
        <v>1.6725810185185186</v>
      </c>
      <c r="D122" s="54">
        <v>47.14</v>
      </c>
      <c r="E122" s="55">
        <v>29.0</v>
      </c>
      <c r="F122" s="55" t="s">
        <v>15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52" t="s">
        <v>86</v>
      </c>
      <c r="C123" s="53">
        <v>1.6733912037037038</v>
      </c>
      <c r="D123" s="54">
        <v>47.14</v>
      </c>
      <c r="E123" s="55">
        <v>98.0</v>
      </c>
      <c r="F123" s="55" t="s">
        <v>15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52" t="s">
        <v>86</v>
      </c>
      <c r="C124" s="53">
        <v>1.674201388888889</v>
      </c>
      <c r="D124" s="54">
        <v>47.18</v>
      </c>
      <c r="E124" s="55">
        <v>69.0</v>
      </c>
      <c r="F124" s="55" t="s">
        <v>16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52" t="s">
        <v>86</v>
      </c>
      <c r="C125" s="53">
        <v>1.6800810185185184</v>
      </c>
      <c r="D125" s="54">
        <v>47.18</v>
      </c>
      <c r="E125" s="55">
        <v>35.0</v>
      </c>
      <c r="F125" s="55" t="s">
        <v>15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52" t="s">
        <v>86</v>
      </c>
      <c r="C126" s="53">
        <v>1.6800810185185184</v>
      </c>
      <c r="D126" s="54">
        <v>47.18</v>
      </c>
      <c r="E126" s="55">
        <v>67.0</v>
      </c>
      <c r="F126" s="55" t="s">
        <v>16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52" t="s">
        <v>86</v>
      </c>
      <c r="C127" s="53">
        <v>1.680150462962963</v>
      </c>
      <c r="D127" s="54">
        <v>47.18</v>
      </c>
      <c r="E127" s="55">
        <v>32.0</v>
      </c>
      <c r="F127" s="55" t="s">
        <v>15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52" t="s">
        <v>86</v>
      </c>
      <c r="C128" s="53">
        <v>1.682488425925926</v>
      </c>
      <c r="D128" s="54">
        <v>47.18</v>
      </c>
      <c r="E128" s="55">
        <v>94.0</v>
      </c>
      <c r="F128" s="55" t="s">
        <v>16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52" t="s">
        <v>86</v>
      </c>
      <c r="C129" s="53">
        <v>1.682488425925926</v>
      </c>
      <c r="D129" s="54">
        <v>47.18</v>
      </c>
      <c r="E129" s="55">
        <v>50.0</v>
      </c>
      <c r="F129" s="55" t="s">
        <v>16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52" t="s">
        <v>86</v>
      </c>
      <c r="C130" s="53">
        <v>1.682488425925926</v>
      </c>
      <c r="D130" s="54">
        <v>47.18</v>
      </c>
      <c r="E130" s="55">
        <v>7.0</v>
      </c>
      <c r="F130" s="55" t="s">
        <v>16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52" t="s">
        <v>86</v>
      </c>
      <c r="C131" s="53">
        <v>1.6843981481481483</v>
      </c>
      <c r="D131" s="54">
        <v>47.16</v>
      </c>
      <c r="E131" s="55">
        <v>84.0</v>
      </c>
      <c r="F131" s="55" t="s">
        <v>15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52" t="s">
        <v>86</v>
      </c>
      <c r="C132" s="53">
        <v>1.6845601851851852</v>
      </c>
      <c r="D132" s="54">
        <v>47.16</v>
      </c>
      <c r="E132" s="55">
        <v>66.0</v>
      </c>
      <c r="F132" s="55" t="s">
        <v>16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52" t="s">
        <v>86</v>
      </c>
      <c r="C133" s="53">
        <v>1.6881134259259258</v>
      </c>
      <c r="D133" s="54">
        <v>47.18</v>
      </c>
      <c r="E133" s="55">
        <v>78.0</v>
      </c>
      <c r="F133" s="55" t="s">
        <v>15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52" t="s">
        <v>86</v>
      </c>
      <c r="C134" s="53">
        <v>1.693125</v>
      </c>
      <c r="D134" s="54">
        <v>47.32</v>
      </c>
      <c r="E134" s="55">
        <v>48.0</v>
      </c>
      <c r="F134" s="55" t="s">
        <v>15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52" t="s">
        <v>86</v>
      </c>
      <c r="C135" s="53">
        <v>1.693125</v>
      </c>
      <c r="D135" s="54">
        <v>47.32</v>
      </c>
      <c r="E135" s="55">
        <v>91.0</v>
      </c>
      <c r="F135" s="55" t="s">
        <v>16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52" t="s">
        <v>86</v>
      </c>
      <c r="C136" s="53">
        <v>1.6970601851851852</v>
      </c>
      <c r="D136" s="54">
        <v>47.36</v>
      </c>
      <c r="E136" s="55">
        <v>22.0</v>
      </c>
      <c r="F136" s="55" t="s">
        <v>16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52" t="s">
        <v>86</v>
      </c>
      <c r="C137" s="53">
        <v>1.6970601851851852</v>
      </c>
      <c r="D137" s="54">
        <v>47.36</v>
      </c>
      <c r="E137" s="55">
        <v>12.0</v>
      </c>
      <c r="F137" s="55" t="s">
        <v>16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52" t="s">
        <v>86</v>
      </c>
      <c r="C138" s="53">
        <v>1.6970601851851852</v>
      </c>
      <c r="D138" s="54">
        <v>47.36</v>
      </c>
      <c r="E138" s="55">
        <v>63.0</v>
      </c>
      <c r="F138" s="55" t="s">
        <v>15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52" t="s">
        <v>86</v>
      </c>
      <c r="C139" s="53">
        <v>1.6970601851851852</v>
      </c>
      <c r="D139" s="54">
        <v>47.36</v>
      </c>
      <c r="E139" s="55">
        <v>20.0</v>
      </c>
      <c r="F139" s="55" t="s">
        <v>15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52" t="s">
        <v>86</v>
      </c>
      <c r="C140" s="53">
        <v>1.698726851851852</v>
      </c>
      <c r="D140" s="54">
        <v>47.46</v>
      </c>
      <c r="E140" s="55">
        <v>87.0</v>
      </c>
      <c r="F140" s="55" t="s">
        <v>15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52" t="s">
        <v>86</v>
      </c>
      <c r="C141" s="53">
        <v>1.7080208333333335</v>
      </c>
      <c r="D141" s="54">
        <v>47.58</v>
      </c>
      <c r="E141" s="55">
        <v>1.0</v>
      </c>
      <c r="F141" s="55" t="s">
        <v>15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52" t="s">
        <v>86</v>
      </c>
      <c r="C142" s="53">
        <v>1.708587962962963</v>
      </c>
      <c r="D142" s="54">
        <v>47.6</v>
      </c>
      <c r="E142" s="55">
        <v>2.0</v>
      </c>
      <c r="F142" s="55" t="s">
        <v>15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52" t="s">
        <v>86</v>
      </c>
      <c r="C143" s="53">
        <v>1.70875</v>
      </c>
      <c r="D143" s="54">
        <v>47.6</v>
      </c>
      <c r="E143" s="55">
        <v>2.0</v>
      </c>
      <c r="F143" s="55" t="s">
        <v>15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52" t="s">
        <v>86</v>
      </c>
      <c r="C144" s="53">
        <v>1.710138888888889</v>
      </c>
      <c r="D144" s="54">
        <v>47.66</v>
      </c>
      <c r="E144" s="55">
        <v>84.0</v>
      </c>
      <c r="F144" s="55" t="s">
        <v>15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52" t="s">
        <v>86</v>
      </c>
      <c r="C145" s="53">
        <v>1.7111689814814814</v>
      </c>
      <c r="D145" s="54">
        <v>47.66</v>
      </c>
      <c r="E145" s="55">
        <v>74.0</v>
      </c>
      <c r="F145" s="55" t="s">
        <v>15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52" t="s">
        <v>86</v>
      </c>
      <c r="C146" s="53">
        <v>1.7111689814814814</v>
      </c>
      <c r="D146" s="54">
        <v>47.66</v>
      </c>
      <c r="E146" s="55">
        <v>57.0</v>
      </c>
      <c r="F146" s="55" t="s">
        <v>15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52" t="s">
        <v>86</v>
      </c>
      <c r="C147" s="53">
        <v>1.7112384259259261</v>
      </c>
      <c r="D147" s="54">
        <v>47.66</v>
      </c>
      <c r="E147" s="55">
        <v>46.0</v>
      </c>
      <c r="F147" s="55" t="s">
        <v>15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52" t="s">
        <v>86</v>
      </c>
      <c r="C148" s="53">
        <v>1.7112384259259261</v>
      </c>
      <c r="D148" s="54">
        <v>47.66</v>
      </c>
      <c r="E148" s="55">
        <v>95.0</v>
      </c>
      <c r="F148" s="55" t="s">
        <v>15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52" t="s">
        <v>86</v>
      </c>
      <c r="C149" s="53">
        <v>1.7142824074074074</v>
      </c>
      <c r="D149" s="54">
        <v>47.68</v>
      </c>
      <c r="E149" s="55">
        <v>72.0</v>
      </c>
      <c r="F149" s="55" t="s">
        <v>15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52" t="s">
        <v>86</v>
      </c>
      <c r="C150" s="53">
        <v>1.7146412037037038</v>
      </c>
      <c r="D150" s="54">
        <v>47.68</v>
      </c>
      <c r="E150" s="55">
        <v>87.0</v>
      </c>
      <c r="F150" s="55" t="s">
        <v>15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52" t="s">
        <v>86</v>
      </c>
      <c r="C151" s="53">
        <v>1.7182291666666667</v>
      </c>
      <c r="D151" s="54">
        <v>47.58</v>
      </c>
      <c r="E151" s="55">
        <v>102.0</v>
      </c>
      <c r="F151" s="55" t="s">
        <v>15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52" t="s">
        <v>86</v>
      </c>
      <c r="C152" s="53">
        <v>1.7182407407407407</v>
      </c>
      <c r="D152" s="54">
        <v>47.58</v>
      </c>
      <c r="E152" s="55">
        <v>68.0</v>
      </c>
      <c r="F152" s="55" t="s">
        <v>15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52" t="s">
        <v>86</v>
      </c>
      <c r="C153" s="53">
        <v>1.7182407407407407</v>
      </c>
      <c r="D153" s="54">
        <v>47.58</v>
      </c>
      <c r="E153" s="55">
        <v>44.0</v>
      </c>
      <c r="F153" s="55" t="s">
        <v>15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52" t="s">
        <v>86</v>
      </c>
      <c r="C154" s="53">
        <v>1.7186111111111113</v>
      </c>
      <c r="D154" s="54">
        <v>47.58</v>
      </c>
      <c r="E154" s="55">
        <v>20.0</v>
      </c>
      <c r="F154" s="55" t="s">
        <v>15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52" t="s">
        <v>86</v>
      </c>
      <c r="C155" s="53">
        <v>1.719699074074074</v>
      </c>
      <c r="D155" s="54">
        <v>47.62</v>
      </c>
      <c r="E155" s="55">
        <v>76.0</v>
      </c>
      <c r="F155" s="55" t="s">
        <v>15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52" t="s">
        <v>87</v>
      </c>
      <c r="C156" s="53">
        <v>1.3779976851851854</v>
      </c>
      <c r="D156" s="54">
        <v>47.08</v>
      </c>
      <c r="E156" s="55">
        <v>12.0</v>
      </c>
      <c r="F156" s="55" t="s">
        <v>15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52" t="s">
        <v>87</v>
      </c>
      <c r="C157" s="53">
        <v>1.3779976851851854</v>
      </c>
      <c r="D157" s="54">
        <v>47.08</v>
      </c>
      <c r="E157" s="55">
        <v>9.0</v>
      </c>
      <c r="F157" s="55" t="s">
        <v>15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52" t="s">
        <v>87</v>
      </c>
      <c r="C158" s="53">
        <v>1.3779976851851854</v>
      </c>
      <c r="D158" s="54">
        <v>47.08</v>
      </c>
      <c r="E158" s="55">
        <v>3.0</v>
      </c>
      <c r="F158" s="55" t="s">
        <v>15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52" t="s">
        <v>87</v>
      </c>
      <c r="C159" s="53">
        <v>1.3779976851851854</v>
      </c>
      <c r="D159" s="54">
        <v>47.08</v>
      </c>
      <c r="E159" s="55">
        <v>46.0</v>
      </c>
      <c r="F159" s="55" t="s">
        <v>15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52" t="s">
        <v>87</v>
      </c>
      <c r="C160" s="53">
        <v>1.3799189814814816</v>
      </c>
      <c r="D160" s="54">
        <v>47.12</v>
      </c>
      <c r="E160" s="55">
        <v>68.0</v>
      </c>
      <c r="F160" s="55" t="s">
        <v>16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52" t="s">
        <v>87</v>
      </c>
      <c r="C161" s="53">
        <v>1.3799189814814816</v>
      </c>
      <c r="D161" s="54">
        <v>47.12</v>
      </c>
      <c r="E161" s="55">
        <v>1.0</v>
      </c>
      <c r="F161" s="55" t="s">
        <v>15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52" t="s">
        <v>87</v>
      </c>
      <c r="C162" s="53">
        <v>1.3799189814814816</v>
      </c>
      <c r="D162" s="54">
        <v>47.12</v>
      </c>
      <c r="E162" s="55">
        <v>9.0</v>
      </c>
      <c r="F162" s="55" t="s">
        <v>15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52" t="s">
        <v>87</v>
      </c>
      <c r="C163" s="53">
        <v>1.3799189814814816</v>
      </c>
      <c r="D163" s="54">
        <v>47.12</v>
      </c>
      <c r="E163" s="55">
        <v>67.0</v>
      </c>
      <c r="F163" s="55" t="s">
        <v>15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52" t="s">
        <v>87</v>
      </c>
      <c r="C164" s="53">
        <v>1.3799537037037037</v>
      </c>
      <c r="D164" s="54">
        <v>47.12</v>
      </c>
      <c r="E164" s="55">
        <v>12.0</v>
      </c>
      <c r="F164" s="55" t="s">
        <v>15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52" t="s">
        <v>87</v>
      </c>
      <c r="C165" s="53">
        <v>1.3799537037037037</v>
      </c>
      <c r="D165" s="54">
        <v>47.12</v>
      </c>
      <c r="E165" s="55">
        <v>38.0</v>
      </c>
      <c r="F165" s="55" t="s">
        <v>15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52" t="s">
        <v>87</v>
      </c>
      <c r="C166" s="53">
        <v>1.380462962962963</v>
      </c>
      <c r="D166" s="54">
        <v>47.12</v>
      </c>
      <c r="E166" s="55">
        <v>22.0</v>
      </c>
      <c r="F166" s="55" t="s">
        <v>15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52" t="s">
        <v>87</v>
      </c>
      <c r="C167" s="53">
        <v>1.3847106481481481</v>
      </c>
      <c r="D167" s="54">
        <v>47.18</v>
      </c>
      <c r="E167" s="55">
        <v>99.0</v>
      </c>
      <c r="F167" s="55" t="s">
        <v>15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52" t="s">
        <v>87</v>
      </c>
      <c r="C168" s="53">
        <v>1.3853472222222223</v>
      </c>
      <c r="D168" s="54">
        <v>47.12</v>
      </c>
      <c r="E168" s="55">
        <v>64.0</v>
      </c>
      <c r="F168" s="55" t="s">
        <v>15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52" t="s">
        <v>87</v>
      </c>
      <c r="C169" s="53">
        <v>1.3853472222222223</v>
      </c>
      <c r="D169" s="54">
        <v>47.12</v>
      </c>
      <c r="E169" s="55">
        <v>38.0</v>
      </c>
      <c r="F169" s="55" t="s">
        <v>15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52" t="s">
        <v>87</v>
      </c>
      <c r="C170" s="53">
        <v>1.3890393518518518</v>
      </c>
      <c r="D170" s="54">
        <v>47.14</v>
      </c>
      <c r="E170" s="55">
        <v>80.0</v>
      </c>
      <c r="F170" s="55" t="s">
        <v>15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52" t="s">
        <v>87</v>
      </c>
      <c r="C171" s="53">
        <v>1.3890393518518518</v>
      </c>
      <c r="D171" s="54">
        <v>47.14</v>
      </c>
      <c r="E171" s="55">
        <v>75.0</v>
      </c>
      <c r="F171" s="55" t="s">
        <v>16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52" t="s">
        <v>87</v>
      </c>
      <c r="C172" s="53">
        <v>1.3909953703703704</v>
      </c>
      <c r="D172" s="54">
        <v>47.08</v>
      </c>
      <c r="E172" s="55">
        <v>60.0</v>
      </c>
      <c r="F172" s="55" t="s">
        <v>15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52" t="s">
        <v>87</v>
      </c>
      <c r="C173" s="53">
        <v>1.3933333333333333</v>
      </c>
      <c r="D173" s="54">
        <v>47.04</v>
      </c>
      <c r="E173" s="55">
        <v>33.0</v>
      </c>
      <c r="F173" s="55" t="s">
        <v>15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52" t="s">
        <v>87</v>
      </c>
      <c r="C174" s="53">
        <v>1.3933333333333333</v>
      </c>
      <c r="D174" s="54">
        <v>47.04</v>
      </c>
      <c r="E174" s="55">
        <v>66.0</v>
      </c>
      <c r="F174" s="55" t="s">
        <v>15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52" t="s">
        <v>87</v>
      </c>
      <c r="C175" s="53">
        <v>1.3933333333333333</v>
      </c>
      <c r="D175" s="54">
        <v>47.04</v>
      </c>
      <c r="E175" s="55">
        <v>69.0</v>
      </c>
      <c r="F175" s="55" t="s">
        <v>15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52" t="s">
        <v>87</v>
      </c>
      <c r="C176" s="53">
        <v>1.3933333333333333</v>
      </c>
      <c r="D176" s="54">
        <v>47.04</v>
      </c>
      <c r="E176" s="55">
        <v>14.0</v>
      </c>
      <c r="F176" s="55" t="s">
        <v>15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52" t="s">
        <v>87</v>
      </c>
      <c r="C177" s="53">
        <v>1.4000115740740742</v>
      </c>
      <c r="D177" s="54">
        <v>47.22</v>
      </c>
      <c r="E177" s="55">
        <v>73.0</v>
      </c>
      <c r="F177" s="55" t="s">
        <v>15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52" t="s">
        <v>87</v>
      </c>
      <c r="C178" s="53">
        <v>1.4000115740740742</v>
      </c>
      <c r="D178" s="54">
        <v>47.22</v>
      </c>
      <c r="E178" s="55">
        <v>84.0</v>
      </c>
      <c r="F178" s="55" t="s">
        <v>16</v>
      </c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52" t="s">
        <v>87</v>
      </c>
      <c r="C179" s="53">
        <v>1.405150462962963</v>
      </c>
      <c r="D179" s="54">
        <v>47.14</v>
      </c>
      <c r="E179" s="55">
        <v>85.0</v>
      </c>
      <c r="F179" s="55" t="s">
        <v>16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52" t="s">
        <v>87</v>
      </c>
      <c r="C180" s="53">
        <v>1.4088657407407408</v>
      </c>
      <c r="D180" s="54">
        <v>47.2</v>
      </c>
      <c r="E180" s="55">
        <v>70.0</v>
      </c>
      <c r="F180" s="55" t="s">
        <v>15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52" t="s">
        <v>87</v>
      </c>
      <c r="C181" s="53">
        <v>1.4098958333333333</v>
      </c>
      <c r="D181" s="54">
        <v>47.18</v>
      </c>
      <c r="E181" s="55">
        <v>64.0</v>
      </c>
      <c r="F181" s="55" t="s">
        <v>16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52" t="s">
        <v>87</v>
      </c>
      <c r="C182" s="53">
        <v>1.4098958333333333</v>
      </c>
      <c r="D182" s="54">
        <v>47.18</v>
      </c>
      <c r="E182" s="55">
        <v>9.0</v>
      </c>
      <c r="F182" s="55" t="s">
        <v>16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52" t="s">
        <v>87</v>
      </c>
      <c r="C183" s="53">
        <v>1.4106944444444445</v>
      </c>
      <c r="D183" s="54">
        <v>47.14</v>
      </c>
      <c r="E183" s="55">
        <v>36.0</v>
      </c>
      <c r="F183" s="55" t="s">
        <v>15</v>
      </c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52" t="s">
        <v>87</v>
      </c>
      <c r="C184" s="53">
        <v>1.4106944444444445</v>
      </c>
      <c r="D184" s="54">
        <v>47.14</v>
      </c>
      <c r="E184" s="55">
        <v>40.0</v>
      </c>
      <c r="F184" s="55" t="s">
        <v>15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52" t="s">
        <v>87</v>
      </c>
      <c r="C185" s="53">
        <v>1.4106944444444445</v>
      </c>
      <c r="D185" s="54">
        <v>47.18</v>
      </c>
      <c r="E185" s="55">
        <v>24.0</v>
      </c>
      <c r="F185" s="55" t="s">
        <v>16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52" t="s">
        <v>87</v>
      </c>
      <c r="C186" s="53">
        <v>1.4106944444444445</v>
      </c>
      <c r="D186" s="54">
        <v>47.18</v>
      </c>
      <c r="E186" s="55">
        <v>24.0</v>
      </c>
      <c r="F186" s="55" t="s">
        <v>16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52" t="s">
        <v>87</v>
      </c>
      <c r="C187" s="53">
        <v>1.4106944444444445</v>
      </c>
      <c r="D187" s="54">
        <v>47.18</v>
      </c>
      <c r="E187" s="55">
        <v>16.0</v>
      </c>
      <c r="F187" s="55" t="s">
        <v>16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52" t="s">
        <v>87</v>
      </c>
      <c r="C188" s="53">
        <v>1.4106944444444445</v>
      </c>
      <c r="D188" s="54">
        <v>47.18</v>
      </c>
      <c r="E188" s="55">
        <v>16.0</v>
      </c>
      <c r="F188" s="55" t="s">
        <v>16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52" t="s">
        <v>87</v>
      </c>
      <c r="C189" s="53">
        <v>1.4106944444444445</v>
      </c>
      <c r="D189" s="54">
        <v>47.18</v>
      </c>
      <c r="E189" s="55">
        <v>17.0</v>
      </c>
      <c r="F189" s="55" t="s">
        <v>16</v>
      </c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52" t="s">
        <v>87</v>
      </c>
      <c r="C190" s="53">
        <v>1.4134722222222222</v>
      </c>
      <c r="D190" s="54">
        <v>47.06</v>
      </c>
      <c r="E190" s="55">
        <v>48.0</v>
      </c>
      <c r="F190" s="55" t="s">
        <v>15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52" t="s">
        <v>87</v>
      </c>
      <c r="C191" s="53">
        <v>1.4135300925925927</v>
      </c>
      <c r="D191" s="54">
        <v>47.06</v>
      </c>
      <c r="E191" s="55">
        <v>10.0</v>
      </c>
      <c r="F191" s="55" t="s">
        <v>15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52" t="s">
        <v>87</v>
      </c>
      <c r="C192" s="53">
        <v>1.4153472222222223</v>
      </c>
      <c r="D192" s="54">
        <v>47.06</v>
      </c>
      <c r="E192" s="55">
        <v>5.0</v>
      </c>
      <c r="F192" s="55" t="s">
        <v>15</v>
      </c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52" t="s">
        <v>87</v>
      </c>
      <c r="C193" s="53">
        <v>1.4222106481481482</v>
      </c>
      <c r="D193" s="54">
        <v>47.28</v>
      </c>
      <c r="E193" s="55">
        <v>89.0</v>
      </c>
      <c r="F193" s="55" t="s">
        <v>15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52" t="s">
        <v>87</v>
      </c>
      <c r="C194" s="53">
        <v>1.423125</v>
      </c>
      <c r="D194" s="54">
        <v>47.28</v>
      </c>
      <c r="E194" s="55">
        <v>59.0</v>
      </c>
      <c r="F194" s="55" t="s">
        <v>16</v>
      </c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52" t="s">
        <v>87</v>
      </c>
      <c r="C195" s="53">
        <v>1.4250578703703705</v>
      </c>
      <c r="D195" s="54">
        <v>47.32</v>
      </c>
      <c r="E195" s="55">
        <v>87.0</v>
      </c>
      <c r="F195" s="55" t="s">
        <v>16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52" t="s">
        <v>87</v>
      </c>
      <c r="C196" s="53">
        <v>1.4250578703703705</v>
      </c>
      <c r="D196" s="54">
        <v>47.32</v>
      </c>
      <c r="E196" s="55">
        <v>81.0</v>
      </c>
      <c r="F196" s="55" t="s">
        <v>15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52" t="s">
        <v>87</v>
      </c>
      <c r="C197" s="53">
        <v>1.4250578703703705</v>
      </c>
      <c r="D197" s="54">
        <v>47.32</v>
      </c>
      <c r="E197" s="55">
        <v>50.0</v>
      </c>
      <c r="F197" s="55" t="s">
        <v>15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52" t="s">
        <v>87</v>
      </c>
      <c r="C198" s="53">
        <v>1.4319675925925928</v>
      </c>
      <c r="D198" s="54">
        <v>47.3</v>
      </c>
      <c r="E198" s="55">
        <v>80.0</v>
      </c>
      <c r="F198" s="55" t="s">
        <v>15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52" t="s">
        <v>87</v>
      </c>
      <c r="C199" s="53">
        <v>1.4319675925925928</v>
      </c>
      <c r="D199" s="54">
        <v>47.32</v>
      </c>
      <c r="E199" s="55">
        <v>5.0</v>
      </c>
      <c r="F199" s="55" t="s">
        <v>15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52" t="s">
        <v>87</v>
      </c>
      <c r="C200" s="53">
        <v>1.4319907407407408</v>
      </c>
      <c r="D200" s="54">
        <v>47.32</v>
      </c>
      <c r="E200" s="55">
        <v>22.0</v>
      </c>
      <c r="F200" s="55" t="s">
        <v>15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52" t="s">
        <v>87</v>
      </c>
      <c r="C201" s="53">
        <v>1.4321643518518519</v>
      </c>
      <c r="D201" s="54">
        <v>47.32</v>
      </c>
      <c r="E201" s="55">
        <v>44.0</v>
      </c>
      <c r="F201" s="55" t="s">
        <v>15</v>
      </c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52" t="s">
        <v>87</v>
      </c>
      <c r="C202" s="53">
        <v>1.4358217592592593</v>
      </c>
      <c r="D202" s="54">
        <v>47.3</v>
      </c>
      <c r="E202" s="55">
        <v>61.0</v>
      </c>
      <c r="F202" s="55" t="s">
        <v>15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52" t="s">
        <v>87</v>
      </c>
      <c r="C203" s="53">
        <v>1.4406944444444445</v>
      </c>
      <c r="D203" s="54">
        <v>47.34</v>
      </c>
      <c r="E203" s="55">
        <v>71.0</v>
      </c>
      <c r="F203" s="55" t="s">
        <v>15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52" t="s">
        <v>87</v>
      </c>
      <c r="C204" s="53">
        <v>1.4416319444444445</v>
      </c>
      <c r="D204" s="54">
        <v>47.36</v>
      </c>
      <c r="E204" s="55">
        <v>3.0</v>
      </c>
      <c r="F204" s="55" t="s">
        <v>15</v>
      </c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52" t="s">
        <v>87</v>
      </c>
      <c r="C205" s="53">
        <v>1.4422337962962963</v>
      </c>
      <c r="D205" s="54">
        <v>47.32</v>
      </c>
      <c r="E205" s="55">
        <v>28.0</v>
      </c>
      <c r="F205" s="55" t="s">
        <v>15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52" t="s">
        <v>87</v>
      </c>
      <c r="C206" s="53">
        <v>1.4424189814814816</v>
      </c>
      <c r="D206" s="54">
        <v>47.32</v>
      </c>
      <c r="E206" s="55">
        <v>26.0</v>
      </c>
      <c r="F206" s="55" t="s">
        <v>15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52" t="s">
        <v>87</v>
      </c>
      <c r="C207" s="53">
        <v>1.4479050925925927</v>
      </c>
      <c r="D207" s="54">
        <v>47.32</v>
      </c>
      <c r="E207" s="55">
        <v>5.0</v>
      </c>
      <c r="F207" s="55" t="s">
        <v>15</v>
      </c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52" t="s">
        <v>87</v>
      </c>
      <c r="C208" s="53">
        <v>1.4504050925925926</v>
      </c>
      <c r="D208" s="54">
        <v>47.32</v>
      </c>
      <c r="E208" s="55">
        <v>5.0</v>
      </c>
      <c r="F208" s="55" t="s">
        <v>15</v>
      </c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52" t="s">
        <v>87</v>
      </c>
      <c r="C209" s="53">
        <v>1.452488425925926</v>
      </c>
      <c r="D209" s="54">
        <v>47.32</v>
      </c>
      <c r="E209" s="55">
        <v>57.0</v>
      </c>
      <c r="F209" s="55" t="s">
        <v>15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52" t="s">
        <v>87</v>
      </c>
      <c r="C210" s="53">
        <v>1.4525000000000001</v>
      </c>
      <c r="D210" s="54">
        <v>47.32</v>
      </c>
      <c r="E210" s="55">
        <v>13.0</v>
      </c>
      <c r="F210" s="55" t="s">
        <v>15</v>
      </c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52" t="s">
        <v>87</v>
      </c>
      <c r="C211" s="53">
        <v>1.4530902777777779</v>
      </c>
      <c r="D211" s="54">
        <v>47.32</v>
      </c>
      <c r="E211" s="55">
        <v>84.0</v>
      </c>
      <c r="F211" s="55" t="s">
        <v>16</v>
      </c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52" t="s">
        <v>87</v>
      </c>
      <c r="C212" s="53">
        <v>1.4569212962962963</v>
      </c>
      <c r="D212" s="54">
        <v>47.28</v>
      </c>
      <c r="E212" s="55">
        <v>2.0</v>
      </c>
      <c r="F212" s="55" t="s">
        <v>15</v>
      </c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52" t="s">
        <v>87</v>
      </c>
      <c r="C213" s="53">
        <v>1.4569212962962963</v>
      </c>
      <c r="D213" s="54">
        <v>47.28</v>
      </c>
      <c r="E213" s="55">
        <v>106.0</v>
      </c>
      <c r="F213" s="55" t="s">
        <v>15</v>
      </c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52" t="s">
        <v>87</v>
      </c>
      <c r="C214" s="53">
        <v>1.4571180555555556</v>
      </c>
      <c r="D214" s="54">
        <v>47.22</v>
      </c>
      <c r="E214" s="55">
        <v>28.0</v>
      </c>
      <c r="F214" s="55" t="s">
        <v>15</v>
      </c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52" t="s">
        <v>87</v>
      </c>
      <c r="C215" s="53">
        <v>1.4572453703703705</v>
      </c>
      <c r="D215" s="54">
        <v>47.22</v>
      </c>
      <c r="E215" s="55">
        <v>9.0</v>
      </c>
      <c r="F215" s="55" t="s">
        <v>15</v>
      </c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56" t="s">
        <v>87</v>
      </c>
      <c r="C216" s="57">
        <v>1.4572453703703705</v>
      </c>
      <c r="D216" s="58">
        <v>47.22</v>
      </c>
      <c r="E216" s="59">
        <v>34.0</v>
      </c>
      <c r="F216" s="59" t="s">
        <v>15</v>
      </c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52" t="s">
        <v>87</v>
      </c>
      <c r="C217" s="53">
        <v>1.4576967592592593</v>
      </c>
      <c r="D217" s="54">
        <v>47.2</v>
      </c>
      <c r="E217" s="55">
        <v>52.0</v>
      </c>
      <c r="F217" s="55" t="s">
        <v>16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52" t="s">
        <v>87</v>
      </c>
      <c r="C218" s="53">
        <v>1.4576967592592593</v>
      </c>
      <c r="D218" s="54">
        <v>47.2</v>
      </c>
      <c r="E218" s="55">
        <v>7.0</v>
      </c>
      <c r="F218" s="55" t="s">
        <v>16</v>
      </c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52" t="s">
        <v>87</v>
      </c>
      <c r="C219" s="53">
        <v>1.4576967592592593</v>
      </c>
      <c r="D219" s="54">
        <v>47.2</v>
      </c>
      <c r="E219" s="55">
        <v>4.0</v>
      </c>
      <c r="F219" s="55" t="s">
        <v>16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52" t="s">
        <v>87</v>
      </c>
      <c r="C220" s="53">
        <v>1.4644328703703704</v>
      </c>
      <c r="D220" s="54">
        <v>47.12</v>
      </c>
      <c r="E220" s="55">
        <v>28.0</v>
      </c>
      <c r="F220" s="55" t="s">
        <v>15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52" t="s">
        <v>87</v>
      </c>
      <c r="C221" s="53">
        <v>1.4697916666666668</v>
      </c>
      <c r="D221" s="54">
        <v>47.22</v>
      </c>
      <c r="E221" s="55">
        <v>63.0</v>
      </c>
      <c r="F221" s="55" t="s">
        <v>15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52" t="s">
        <v>87</v>
      </c>
      <c r="C222" s="53">
        <v>1.4697916666666668</v>
      </c>
      <c r="D222" s="54">
        <v>47.22</v>
      </c>
      <c r="E222" s="55">
        <v>63.0</v>
      </c>
      <c r="F222" s="55" t="s">
        <v>16</v>
      </c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52" t="s">
        <v>87</v>
      </c>
      <c r="C223" s="53">
        <v>1.4702777777777778</v>
      </c>
      <c r="D223" s="54">
        <v>47.2</v>
      </c>
      <c r="E223" s="55">
        <v>19.0</v>
      </c>
      <c r="F223" s="55" t="s">
        <v>15</v>
      </c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52" t="s">
        <v>87</v>
      </c>
      <c r="C224" s="53">
        <v>1.4702777777777778</v>
      </c>
      <c r="D224" s="54">
        <v>47.2</v>
      </c>
      <c r="E224" s="55">
        <v>51.0</v>
      </c>
      <c r="F224" s="55" t="s">
        <v>15</v>
      </c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52" t="s">
        <v>87</v>
      </c>
      <c r="C225" s="53">
        <v>1.4709837962962964</v>
      </c>
      <c r="D225" s="54">
        <v>47.2</v>
      </c>
      <c r="E225" s="55">
        <v>6.0</v>
      </c>
      <c r="F225" s="55" t="s">
        <v>15</v>
      </c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52" t="s">
        <v>87</v>
      </c>
      <c r="C226" s="53">
        <v>1.4710185185185185</v>
      </c>
      <c r="D226" s="54">
        <v>47.2</v>
      </c>
      <c r="E226" s="55">
        <v>19.0</v>
      </c>
      <c r="F226" s="55" t="s">
        <v>15</v>
      </c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52" t="s">
        <v>87</v>
      </c>
      <c r="C227" s="53">
        <v>1.4710185185185185</v>
      </c>
      <c r="D227" s="54">
        <v>47.16</v>
      </c>
      <c r="E227" s="55">
        <v>60.0</v>
      </c>
      <c r="F227" s="55" t="s">
        <v>15</v>
      </c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52" t="s">
        <v>87</v>
      </c>
      <c r="C228" s="53">
        <v>1.4710532407407408</v>
      </c>
      <c r="D228" s="54">
        <v>47.18</v>
      </c>
      <c r="E228" s="55">
        <v>7.0</v>
      </c>
      <c r="F228" s="55" t="s">
        <v>16</v>
      </c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52" t="s">
        <v>87</v>
      </c>
      <c r="C229" s="53">
        <v>1.471724537037037</v>
      </c>
      <c r="D229" s="54">
        <v>47.18</v>
      </c>
      <c r="E229" s="55">
        <v>24.0</v>
      </c>
      <c r="F229" s="55" t="s">
        <v>16</v>
      </c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52" t="s">
        <v>87</v>
      </c>
      <c r="C230" s="53">
        <v>1.473090277777778</v>
      </c>
      <c r="D230" s="54">
        <v>47.14</v>
      </c>
      <c r="E230" s="55">
        <v>10.0</v>
      </c>
      <c r="F230" s="55" t="s">
        <v>16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52" t="s">
        <v>87</v>
      </c>
      <c r="C231" s="53">
        <v>1.4746180555555557</v>
      </c>
      <c r="D231" s="54">
        <v>47.16</v>
      </c>
      <c r="E231" s="55">
        <v>10.0</v>
      </c>
      <c r="F231" s="55" t="s">
        <v>15</v>
      </c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52" t="s">
        <v>87</v>
      </c>
      <c r="C232" s="53">
        <v>1.4752083333333335</v>
      </c>
      <c r="D232" s="54">
        <v>47.16</v>
      </c>
      <c r="E232" s="55">
        <v>82.0</v>
      </c>
      <c r="F232" s="55" t="s">
        <v>15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52" t="s">
        <v>87</v>
      </c>
      <c r="C233" s="53">
        <v>1.4813888888888889</v>
      </c>
      <c r="D233" s="54">
        <v>47.2</v>
      </c>
      <c r="E233" s="55">
        <v>76.0</v>
      </c>
      <c r="F233" s="55" t="s">
        <v>16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52" t="s">
        <v>87</v>
      </c>
      <c r="C234" s="53">
        <v>1.5050694444444446</v>
      </c>
      <c r="D234" s="54">
        <v>47.16</v>
      </c>
      <c r="E234" s="55">
        <v>89.0</v>
      </c>
      <c r="F234" s="55" t="s">
        <v>15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52" t="s">
        <v>87</v>
      </c>
      <c r="C235" s="53">
        <v>1.5135069444444444</v>
      </c>
      <c r="D235" s="54">
        <v>47.3</v>
      </c>
      <c r="E235" s="55">
        <v>51.0</v>
      </c>
      <c r="F235" s="55" t="s">
        <v>15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52" t="s">
        <v>87</v>
      </c>
      <c r="C236" s="53">
        <v>1.5135185185185185</v>
      </c>
      <c r="D236" s="54">
        <v>47.3</v>
      </c>
      <c r="E236" s="55">
        <v>37.0</v>
      </c>
      <c r="F236" s="55" t="s">
        <v>15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52" t="s">
        <v>87</v>
      </c>
      <c r="C237" s="53">
        <v>1.5140972222222222</v>
      </c>
      <c r="D237" s="54">
        <v>47.3</v>
      </c>
      <c r="E237" s="55">
        <v>26.0</v>
      </c>
      <c r="F237" s="55" t="s">
        <v>15</v>
      </c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52" t="s">
        <v>87</v>
      </c>
      <c r="C238" s="53">
        <v>1.5140972222222222</v>
      </c>
      <c r="D238" s="54">
        <v>47.3</v>
      </c>
      <c r="E238" s="55">
        <v>75.0</v>
      </c>
      <c r="F238" s="55" t="s">
        <v>15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52" t="s">
        <v>87</v>
      </c>
      <c r="C239" s="53">
        <v>1.5140972222222222</v>
      </c>
      <c r="D239" s="54">
        <v>47.3</v>
      </c>
      <c r="E239" s="55">
        <v>73.0</v>
      </c>
      <c r="F239" s="55" t="s">
        <v>15</v>
      </c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52" t="s">
        <v>87</v>
      </c>
      <c r="C240" s="53">
        <v>1.5140972222222222</v>
      </c>
      <c r="D240" s="54">
        <v>47.3</v>
      </c>
      <c r="E240" s="55">
        <v>86.0</v>
      </c>
      <c r="F240" s="55" t="s">
        <v>15</v>
      </c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52" t="s">
        <v>87</v>
      </c>
      <c r="C241" s="53">
        <v>1.5140972222222222</v>
      </c>
      <c r="D241" s="54">
        <v>47.3</v>
      </c>
      <c r="E241" s="55">
        <v>63.0</v>
      </c>
      <c r="F241" s="55" t="s">
        <v>15</v>
      </c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52" t="s">
        <v>87</v>
      </c>
      <c r="C242" s="53">
        <v>1.5158912037037038</v>
      </c>
      <c r="D242" s="54">
        <v>47.28</v>
      </c>
      <c r="E242" s="55">
        <v>8.0</v>
      </c>
      <c r="F242" s="55" t="s">
        <v>16</v>
      </c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52" t="s">
        <v>87</v>
      </c>
      <c r="C243" s="53">
        <v>1.5158912037037038</v>
      </c>
      <c r="D243" s="54">
        <v>47.28</v>
      </c>
      <c r="E243" s="55">
        <v>37.0</v>
      </c>
      <c r="F243" s="55" t="s">
        <v>16</v>
      </c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52" t="s">
        <v>87</v>
      </c>
      <c r="C244" s="53">
        <v>1.5158912037037038</v>
      </c>
      <c r="D244" s="54">
        <v>47.28</v>
      </c>
      <c r="E244" s="55">
        <v>14.0</v>
      </c>
      <c r="F244" s="55" t="s">
        <v>16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52" t="s">
        <v>87</v>
      </c>
      <c r="C245" s="53">
        <v>1.527627314814815</v>
      </c>
      <c r="D245" s="54">
        <v>47.28</v>
      </c>
      <c r="E245" s="55">
        <v>95.0</v>
      </c>
      <c r="F245" s="55" t="s">
        <v>15</v>
      </c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52" t="s">
        <v>87</v>
      </c>
      <c r="C246" s="53">
        <v>1.5308101851851852</v>
      </c>
      <c r="D246" s="54">
        <v>47.3</v>
      </c>
      <c r="E246" s="55">
        <v>73.0</v>
      </c>
      <c r="F246" s="55" t="s">
        <v>15</v>
      </c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52" t="s">
        <v>87</v>
      </c>
      <c r="C247" s="53">
        <v>1.5327662037037038</v>
      </c>
      <c r="D247" s="54">
        <v>47.28</v>
      </c>
      <c r="E247" s="55">
        <v>102.0</v>
      </c>
      <c r="F247" s="55" t="s">
        <v>15</v>
      </c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52" t="s">
        <v>87</v>
      </c>
      <c r="C248" s="53">
        <v>1.533738425925926</v>
      </c>
      <c r="D248" s="54">
        <v>47.26</v>
      </c>
      <c r="E248" s="55">
        <v>1.0</v>
      </c>
      <c r="F248" s="55" t="s">
        <v>16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52" t="s">
        <v>87</v>
      </c>
      <c r="C249" s="53">
        <v>1.533738425925926</v>
      </c>
      <c r="D249" s="54">
        <v>47.26</v>
      </c>
      <c r="E249" s="55">
        <v>50.0</v>
      </c>
      <c r="F249" s="55" t="s">
        <v>16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52" t="s">
        <v>87</v>
      </c>
      <c r="C250" s="53">
        <v>1.5414236111111113</v>
      </c>
      <c r="D250" s="54">
        <v>47.26</v>
      </c>
      <c r="E250" s="55">
        <v>1.0</v>
      </c>
      <c r="F250" s="55" t="s">
        <v>16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52" t="s">
        <v>87</v>
      </c>
      <c r="C251" s="53">
        <v>1.5414351851851853</v>
      </c>
      <c r="D251" s="54">
        <v>47.26</v>
      </c>
      <c r="E251" s="55">
        <v>70.0</v>
      </c>
      <c r="F251" s="55" t="s">
        <v>15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52" t="s">
        <v>87</v>
      </c>
      <c r="C252" s="53">
        <v>1.553738425925926</v>
      </c>
      <c r="D252" s="54">
        <v>47.26</v>
      </c>
      <c r="E252" s="55">
        <v>73.0</v>
      </c>
      <c r="F252" s="55" t="s">
        <v>15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52" t="s">
        <v>87</v>
      </c>
      <c r="C253" s="53">
        <v>1.5573726851851852</v>
      </c>
      <c r="D253" s="54">
        <v>47.28</v>
      </c>
      <c r="E253" s="55">
        <v>48.0</v>
      </c>
      <c r="F253" s="55" t="s">
        <v>15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52" t="s">
        <v>87</v>
      </c>
      <c r="C254" s="53">
        <v>1.5795023148148148</v>
      </c>
      <c r="D254" s="54">
        <v>47.34</v>
      </c>
      <c r="E254" s="55">
        <v>35.0</v>
      </c>
      <c r="F254" s="55" t="s">
        <v>16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52" t="s">
        <v>87</v>
      </c>
      <c r="C255" s="53">
        <v>1.5795023148148148</v>
      </c>
      <c r="D255" s="54">
        <v>47.34</v>
      </c>
      <c r="E255" s="55">
        <v>57.0</v>
      </c>
      <c r="F255" s="55" t="s">
        <v>16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52" t="s">
        <v>87</v>
      </c>
      <c r="C256" s="53">
        <v>1.5795023148148148</v>
      </c>
      <c r="D256" s="54">
        <v>47.34</v>
      </c>
      <c r="E256" s="55">
        <v>63.0</v>
      </c>
      <c r="F256" s="55" t="s">
        <v>16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52" t="s">
        <v>87</v>
      </c>
      <c r="C257" s="53">
        <v>1.5795023148148148</v>
      </c>
      <c r="D257" s="54">
        <v>47.34</v>
      </c>
      <c r="E257" s="55">
        <v>57.0</v>
      </c>
      <c r="F257" s="55" t="s">
        <v>16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52" t="s">
        <v>87</v>
      </c>
      <c r="C258" s="53">
        <v>1.5795023148148148</v>
      </c>
      <c r="D258" s="54">
        <v>47.34</v>
      </c>
      <c r="E258" s="55">
        <v>2.0</v>
      </c>
      <c r="F258" s="55" t="s">
        <v>16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52" t="s">
        <v>87</v>
      </c>
      <c r="C259" s="53">
        <v>1.5795023148148148</v>
      </c>
      <c r="D259" s="54">
        <v>47.34</v>
      </c>
      <c r="E259" s="55">
        <v>84.0</v>
      </c>
      <c r="F259" s="55" t="s">
        <v>16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52" t="s">
        <v>87</v>
      </c>
      <c r="C260" s="53">
        <v>1.5795023148148148</v>
      </c>
      <c r="D260" s="54">
        <v>47.34</v>
      </c>
      <c r="E260" s="55">
        <v>77.0</v>
      </c>
      <c r="F260" s="55" t="s">
        <v>16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52" t="s">
        <v>87</v>
      </c>
      <c r="C261" s="53">
        <v>1.5912962962962964</v>
      </c>
      <c r="D261" s="54">
        <v>47.32</v>
      </c>
      <c r="E261" s="55">
        <v>16.0</v>
      </c>
      <c r="F261" s="55" t="s">
        <v>15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52" t="s">
        <v>87</v>
      </c>
      <c r="C262" s="53">
        <v>1.5912962962962964</v>
      </c>
      <c r="D262" s="54">
        <v>47.32</v>
      </c>
      <c r="E262" s="55">
        <v>70.0</v>
      </c>
      <c r="F262" s="55" t="s">
        <v>15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52" t="s">
        <v>87</v>
      </c>
      <c r="C263" s="53">
        <v>1.5931250000000001</v>
      </c>
      <c r="D263" s="54">
        <v>47.34</v>
      </c>
      <c r="E263" s="55">
        <v>4.0</v>
      </c>
      <c r="F263" s="55" t="s">
        <v>15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52" t="s">
        <v>87</v>
      </c>
      <c r="C264" s="53">
        <v>1.602650462962963</v>
      </c>
      <c r="D264" s="54">
        <v>47.4</v>
      </c>
      <c r="E264" s="55">
        <v>55.0</v>
      </c>
      <c r="F264" s="55" t="s">
        <v>15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52" t="s">
        <v>87</v>
      </c>
      <c r="C265" s="53">
        <v>1.602650462962963</v>
      </c>
      <c r="D265" s="54">
        <v>47.44</v>
      </c>
      <c r="E265" s="55">
        <v>12.0</v>
      </c>
      <c r="F265" s="55" t="s">
        <v>15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52" t="s">
        <v>87</v>
      </c>
      <c r="C266" s="53">
        <v>1.602650462962963</v>
      </c>
      <c r="D266" s="54">
        <v>47.44</v>
      </c>
      <c r="E266" s="55">
        <v>111.0</v>
      </c>
      <c r="F266" s="55" t="s">
        <v>15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52" t="s">
        <v>87</v>
      </c>
      <c r="C267" s="53">
        <v>1.602650462962963</v>
      </c>
      <c r="D267" s="54">
        <v>47.44</v>
      </c>
      <c r="E267" s="55">
        <v>1.0</v>
      </c>
      <c r="F267" s="55" t="s">
        <v>15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52" t="s">
        <v>87</v>
      </c>
      <c r="C268" s="53">
        <v>1.6026967592592594</v>
      </c>
      <c r="D268" s="54">
        <v>47.44</v>
      </c>
      <c r="E268" s="55">
        <v>1.0</v>
      </c>
      <c r="F268" s="55" t="s">
        <v>15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52" t="s">
        <v>87</v>
      </c>
      <c r="C269" s="53">
        <v>1.6043518518518518</v>
      </c>
      <c r="D269" s="54">
        <v>47.44</v>
      </c>
      <c r="E269" s="55">
        <v>123.0</v>
      </c>
      <c r="F269" s="55" t="s">
        <v>16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52" t="s">
        <v>87</v>
      </c>
      <c r="C270" s="53">
        <v>1.6138194444444445</v>
      </c>
      <c r="D270" s="54">
        <v>47.48</v>
      </c>
      <c r="E270" s="55">
        <v>16.0</v>
      </c>
      <c r="F270" s="55" t="s">
        <v>15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52" t="s">
        <v>87</v>
      </c>
      <c r="C271" s="53">
        <v>1.6138194444444445</v>
      </c>
      <c r="D271" s="54">
        <v>47.48</v>
      </c>
      <c r="E271" s="55">
        <v>3.0</v>
      </c>
      <c r="F271" s="55" t="s">
        <v>15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52" t="s">
        <v>87</v>
      </c>
      <c r="C272" s="53">
        <v>1.6138194444444445</v>
      </c>
      <c r="D272" s="54">
        <v>47.48</v>
      </c>
      <c r="E272" s="55">
        <v>12.0</v>
      </c>
      <c r="F272" s="55" t="s">
        <v>15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52" t="s">
        <v>87</v>
      </c>
      <c r="C273" s="53">
        <v>1.6138194444444445</v>
      </c>
      <c r="D273" s="54">
        <v>47.48</v>
      </c>
      <c r="E273" s="55">
        <v>10.0</v>
      </c>
      <c r="F273" s="55" t="s">
        <v>15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52" t="s">
        <v>87</v>
      </c>
      <c r="C274" s="53">
        <v>1.6139351851851853</v>
      </c>
      <c r="D274" s="54">
        <v>47.48</v>
      </c>
      <c r="E274" s="55">
        <v>15.0</v>
      </c>
      <c r="F274" s="55" t="s">
        <v>15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52" t="s">
        <v>87</v>
      </c>
      <c r="C275" s="53">
        <v>1.6139351851851853</v>
      </c>
      <c r="D275" s="54">
        <v>47.48</v>
      </c>
      <c r="E275" s="55">
        <v>1.0</v>
      </c>
      <c r="F275" s="55" t="s">
        <v>15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52" t="s">
        <v>87</v>
      </c>
      <c r="C276" s="53">
        <v>1.6154166666666667</v>
      </c>
      <c r="D276" s="54">
        <v>47.44</v>
      </c>
      <c r="E276" s="55">
        <v>67.0</v>
      </c>
      <c r="F276" s="55" t="s">
        <v>15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52" t="s">
        <v>87</v>
      </c>
      <c r="C277" s="53">
        <v>1.620150462962963</v>
      </c>
      <c r="D277" s="54">
        <v>47.4</v>
      </c>
      <c r="E277" s="55">
        <v>85.0</v>
      </c>
      <c r="F277" s="55" t="s">
        <v>15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52" t="s">
        <v>87</v>
      </c>
      <c r="C278" s="53">
        <v>1.620150462962963</v>
      </c>
      <c r="D278" s="54">
        <v>47.44</v>
      </c>
      <c r="E278" s="55">
        <v>20.0</v>
      </c>
      <c r="F278" s="55" t="s">
        <v>15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52" t="s">
        <v>87</v>
      </c>
      <c r="C279" s="53">
        <v>1.620150462962963</v>
      </c>
      <c r="D279" s="54">
        <v>47.44</v>
      </c>
      <c r="E279" s="55">
        <v>63.0</v>
      </c>
      <c r="F279" s="55" t="s">
        <v>15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52" t="s">
        <v>87</v>
      </c>
      <c r="C280" s="53">
        <v>1.620150462962963</v>
      </c>
      <c r="D280" s="54">
        <v>47.44</v>
      </c>
      <c r="E280" s="55">
        <v>78.0</v>
      </c>
      <c r="F280" s="55" t="s">
        <v>15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52" t="s">
        <v>87</v>
      </c>
      <c r="C281" s="53">
        <v>1.620150462962963</v>
      </c>
      <c r="D281" s="54">
        <v>47.44</v>
      </c>
      <c r="E281" s="55">
        <v>4.0</v>
      </c>
      <c r="F281" s="55" t="s">
        <v>15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52" t="s">
        <v>87</v>
      </c>
      <c r="C282" s="53">
        <v>1.620150462962963</v>
      </c>
      <c r="D282" s="54">
        <v>47.44</v>
      </c>
      <c r="E282" s="55">
        <v>4.0</v>
      </c>
      <c r="F282" s="55" t="s">
        <v>15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52" t="s">
        <v>87</v>
      </c>
      <c r="C283" s="53">
        <v>1.620150462962963</v>
      </c>
      <c r="D283" s="54">
        <v>47.44</v>
      </c>
      <c r="E283" s="55">
        <v>5.0</v>
      </c>
      <c r="F283" s="55" t="s">
        <v>15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52" t="s">
        <v>87</v>
      </c>
      <c r="C284" s="53">
        <v>1.620150462962963</v>
      </c>
      <c r="D284" s="54">
        <v>47.44</v>
      </c>
      <c r="E284" s="55">
        <v>62.0</v>
      </c>
      <c r="F284" s="55" t="s">
        <v>15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52" t="s">
        <v>87</v>
      </c>
      <c r="C285" s="53">
        <v>1.620150462962963</v>
      </c>
      <c r="D285" s="54">
        <v>47.44</v>
      </c>
      <c r="E285" s="55">
        <v>71.0</v>
      </c>
      <c r="F285" s="55" t="s">
        <v>15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52" t="s">
        <v>87</v>
      </c>
      <c r="C286" s="53">
        <v>1.620150462962963</v>
      </c>
      <c r="D286" s="54">
        <v>47.44</v>
      </c>
      <c r="E286" s="55">
        <v>1.0</v>
      </c>
      <c r="F286" s="55" t="s">
        <v>15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52" t="s">
        <v>87</v>
      </c>
      <c r="C287" s="53">
        <v>1.620150462962963</v>
      </c>
      <c r="D287" s="54">
        <v>47.44</v>
      </c>
      <c r="E287" s="55">
        <v>74.0</v>
      </c>
      <c r="F287" s="55" t="s">
        <v>15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52" t="s">
        <v>87</v>
      </c>
      <c r="C288" s="53">
        <v>1.6334722222222224</v>
      </c>
      <c r="D288" s="54">
        <v>47.42</v>
      </c>
      <c r="E288" s="55">
        <v>83.0</v>
      </c>
      <c r="F288" s="55" t="s">
        <v>15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52" t="s">
        <v>87</v>
      </c>
      <c r="C289" s="53">
        <v>1.6334722222222224</v>
      </c>
      <c r="D289" s="54">
        <v>47.42</v>
      </c>
      <c r="E289" s="55">
        <v>50.0</v>
      </c>
      <c r="F289" s="55" t="s">
        <v>15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52" t="s">
        <v>87</v>
      </c>
      <c r="C290" s="53">
        <v>1.6334722222222224</v>
      </c>
      <c r="D290" s="54">
        <v>47.42</v>
      </c>
      <c r="E290" s="55">
        <v>98.0</v>
      </c>
      <c r="F290" s="55" t="s">
        <v>15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52" t="s">
        <v>87</v>
      </c>
      <c r="C291" s="53">
        <v>1.6334722222222224</v>
      </c>
      <c r="D291" s="54">
        <v>47.42</v>
      </c>
      <c r="E291" s="55">
        <v>63.0</v>
      </c>
      <c r="F291" s="55" t="s">
        <v>15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52" t="s">
        <v>87</v>
      </c>
      <c r="C292" s="53">
        <v>1.6334722222222224</v>
      </c>
      <c r="D292" s="54">
        <v>47.42</v>
      </c>
      <c r="E292" s="55">
        <v>65.0</v>
      </c>
      <c r="F292" s="55" t="s">
        <v>15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52" t="s">
        <v>87</v>
      </c>
      <c r="C293" s="53">
        <v>1.6335069444444446</v>
      </c>
      <c r="D293" s="54">
        <v>47.42</v>
      </c>
      <c r="E293" s="55">
        <v>18.0</v>
      </c>
      <c r="F293" s="55" t="s">
        <v>15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52" t="s">
        <v>87</v>
      </c>
      <c r="C294" s="53">
        <v>1.633738425925926</v>
      </c>
      <c r="D294" s="54">
        <v>47.4</v>
      </c>
      <c r="E294" s="55">
        <v>45.0</v>
      </c>
      <c r="F294" s="55" t="s">
        <v>15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52" t="s">
        <v>87</v>
      </c>
      <c r="C295" s="53">
        <v>1.633738425925926</v>
      </c>
      <c r="D295" s="54">
        <v>47.4</v>
      </c>
      <c r="E295" s="55">
        <v>19.0</v>
      </c>
      <c r="F295" s="55" t="s">
        <v>15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52" t="s">
        <v>87</v>
      </c>
      <c r="C296" s="53">
        <v>1.6383101851851853</v>
      </c>
      <c r="D296" s="54">
        <v>47.34</v>
      </c>
      <c r="E296" s="55">
        <v>93.0</v>
      </c>
      <c r="F296" s="55" t="s">
        <v>15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52" t="s">
        <v>87</v>
      </c>
      <c r="C297" s="53">
        <v>1.6398726851851853</v>
      </c>
      <c r="D297" s="54">
        <v>47.4</v>
      </c>
      <c r="E297" s="55">
        <v>74.0</v>
      </c>
      <c r="F297" s="55" t="s">
        <v>15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52" t="s">
        <v>87</v>
      </c>
      <c r="C298" s="53">
        <v>1.6430902777777778</v>
      </c>
      <c r="D298" s="54">
        <v>47.38</v>
      </c>
      <c r="E298" s="55">
        <v>82.0</v>
      </c>
      <c r="F298" s="55" t="s">
        <v>16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52" t="s">
        <v>87</v>
      </c>
      <c r="C299" s="53">
        <v>1.6445949074074073</v>
      </c>
      <c r="D299" s="54">
        <v>47.34</v>
      </c>
      <c r="E299" s="55">
        <v>83.0</v>
      </c>
      <c r="F299" s="55" t="s">
        <v>15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52" t="s">
        <v>87</v>
      </c>
      <c r="C300" s="53">
        <v>1.646863425925926</v>
      </c>
      <c r="D300" s="54">
        <v>47.5</v>
      </c>
      <c r="E300" s="55">
        <v>94.0</v>
      </c>
      <c r="F300" s="55" t="s">
        <v>16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52" t="s">
        <v>87</v>
      </c>
      <c r="C301" s="53">
        <v>1.6477893518518518</v>
      </c>
      <c r="D301" s="54">
        <v>47.48</v>
      </c>
      <c r="E301" s="55">
        <v>97.0</v>
      </c>
      <c r="F301" s="55" t="s">
        <v>15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52" t="s">
        <v>87</v>
      </c>
      <c r="C302" s="53">
        <v>1.6491319444444446</v>
      </c>
      <c r="D302" s="54">
        <v>47.46</v>
      </c>
      <c r="E302" s="55">
        <v>72.0</v>
      </c>
      <c r="F302" s="55" t="s">
        <v>15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52" t="s">
        <v>87</v>
      </c>
      <c r="C303" s="53">
        <v>1.6507754629629632</v>
      </c>
      <c r="D303" s="54">
        <v>47.42</v>
      </c>
      <c r="E303" s="55">
        <v>16.0</v>
      </c>
      <c r="F303" s="55" t="s">
        <v>16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52" t="s">
        <v>87</v>
      </c>
      <c r="C304" s="53">
        <v>1.650925925925926</v>
      </c>
      <c r="D304" s="54">
        <v>47.42</v>
      </c>
      <c r="E304" s="55">
        <v>58.0</v>
      </c>
      <c r="F304" s="55" t="s">
        <v>15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52" t="s">
        <v>87</v>
      </c>
      <c r="C305" s="53">
        <v>1.6590856481481482</v>
      </c>
      <c r="D305" s="54">
        <v>47.58</v>
      </c>
      <c r="E305" s="55">
        <v>54.0</v>
      </c>
      <c r="F305" s="55" t="s">
        <v>16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52" t="s">
        <v>87</v>
      </c>
      <c r="C306" s="53">
        <v>1.6590972222222222</v>
      </c>
      <c r="D306" s="54">
        <v>47.58</v>
      </c>
      <c r="E306" s="55">
        <v>60.0</v>
      </c>
      <c r="F306" s="55" t="s">
        <v>15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52" t="s">
        <v>87</v>
      </c>
      <c r="C307" s="53">
        <v>1.6590972222222222</v>
      </c>
      <c r="D307" s="54">
        <v>47.58</v>
      </c>
      <c r="E307" s="55">
        <v>7.0</v>
      </c>
      <c r="F307" s="55" t="s">
        <v>16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52" t="s">
        <v>87</v>
      </c>
      <c r="C308" s="53">
        <v>1.6594560185185185</v>
      </c>
      <c r="D308" s="54">
        <v>47.56</v>
      </c>
      <c r="E308" s="55">
        <v>63.0</v>
      </c>
      <c r="F308" s="55" t="s">
        <v>15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52" t="s">
        <v>87</v>
      </c>
      <c r="C309" s="53">
        <v>1.6622222222222223</v>
      </c>
      <c r="D309" s="54">
        <v>47.58</v>
      </c>
      <c r="E309" s="55">
        <v>87.0</v>
      </c>
      <c r="F309" s="55" t="s">
        <v>15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52" t="s">
        <v>87</v>
      </c>
      <c r="C310" s="53">
        <v>1.6638541666666666</v>
      </c>
      <c r="D310" s="54">
        <v>47.64</v>
      </c>
      <c r="E310" s="55">
        <v>92.0</v>
      </c>
      <c r="F310" s="55" t="s">
        <v>15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52" t="s">
        <v>87</v>
      </c>
      <c r="C311" s="53">
        <v>1.6660185185185186</v>
      </c>
      <c r="D311" s="54">
        <v>47.66</v>
      </c>
      <c r="E311" s="55">
        <v>38.0</v>
      </c>
      <c r="F311" s="55" t="s">
        <v>15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52" t="s">
        <v>87</v>
      </c>
      <c r="C312" s="53">
        <v>1.6666898148148148</v>
      </c>
      <c r="D312" s="54">
        <v>47.66</v>
      </c>
      <c r="E312" s="55">
        <v>59.0</v>
      </c>
      <c r="F312" s="55" t="s">
        <v>15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52" t="s">
        <v>87</v>
      </c>
      <c r="C313" s="53">
        <v>1.6667592592592595</v>
      </c>
      <c r="D313" s="54">
        <v>47.66</v>
      </c>
      <c r="E313" s="55">
        <v>74.0</v>
      </c>
      <c r="F313" s="55" t="s">
        <v>15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52" t="s">
        <v>87</v>
      </c>
      <c r="C314" s="53">
        <v>1.6667592592592595</v>
      </c>
      <c r="D314" s="54">
        <v>47.66</v>
      </c>
      <c r="E314" s="55">
        <v>34.0</v>
      </c>
      <c r="F314" s="55" t="s">
        <v>15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52" t="s">
        <v>87</v>
      </c>
      <c r="C315" s="53">
        <v>1.6667592592592595</v>
      </c>
      <c r="D315" s="54">
        <v>47.66</v>
      </c>
      <c r="E315" s="55">
        <v>80.0</v>
      </c>
      <c r="F315" s="55" t="s">
        <v>15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52" t="s">
        <v>87</v>
      </c>
      <c r="C316" s="53">
        <v>1.6667592592592595</v>
      </c>
      <c r="D316" s="54">
        <v>47.66</v>
      </c>
      <c r="E316" s="55">
        <v>78.0</v>
      </c>
      <c r="F316" s="55" t="s">
        <v>16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52" t="s">
        <v>87</v>
      </c>
      <c r="C317" s="53">
        <v>1.6736342592592595</v>
      </c>
      <c r="D317" s="54">
        <v>47.62</v>
      </c>
      <c r="E317" s="55">
        <v>73.0</v>
      </c>
      <c r="F317" s="55" t="s">
        <v>15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52" t="s">
        <v>87</v>
      </c>
      <c r="C318" s="53">
        <v>1.6736342592592595</v>
      </c>
      <c r="D318" s="54">
        <v>47.62</v>
      </c>
      <c r="E318" s="55">
        <v>98.0</v>
      </c>
      <c r="F318" s="55" t="s">
        <v>16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52" t="s">
        <v>87</v>
      </c>
      <c r="C319" s="53">
        <v>1.6753587962962964</v>
      </c>
      <c r="D319" s="54">
        <v>47.64</v>
      </c>
      <c r="E319" s="55">
        <v>113.0</v>
      </c>
      <c r="F319" s="55" t="s">
        <v>15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52" t="s">
        <v>87</v>
      </c>
      <c r="C320" s="53">
        <v>1.682037037037037</v>
      </c>
      <c r="D320" s="54">
        <v>47.64</v>
      </c>
      <c r="E320" s="55">
        <v>5.0</v>
      </c>
      <c r="F320" s="55" t="s">
        <v>15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52" t="s">
        <v>87</v>
      </c>
      <c r="C321" s="53">
        <v>1.682037037037037</v>
      </c>
      <c r="D321" s="54">
        <v>47.64</v>
      </c>
      <c r="E321" s="55">
        <v>60.0</v>
      </c>
      <c r="F321" s="55" t="s">
        <v>15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52" t="s">
        <v>87</v>
      </c>
      <c r="C322" s="53">
        <v>1.682037037037037</v>
      </c>
      <c r="D322" s="54">
        <v>47.66</v>
      </c>
      <c r="E322" s="55">
        <v>6.0</v>
      </c>
      <c r="F322" s="55" t="s">
        <v>15</v>
      </c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52" t="s">
        <v>87</v>
      </c>
      <c r="C323" s="53">
        <v>1.682037037037037</v>
      </c>
      <c r="D323" s="54">
        <v>47.66</v>
      </c>
      <c r="E323" s="55">
        <v>78.0</v>
      </c>
      <c r="F323" s="55" t="s">
        <v>15</v>
      </c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52" t="s">
        <v>87</v>
      </c>
      <c r="C324" s="53">
        <v>1.682037037037037</v>
      </c>
      <c r="D324" s="54">
        <v>47.66</v>
      </c>
      <c r="E324" s="55">
        <v>76.0</v>
      </c>
      <c r="F324" s="55" t="s">
        <v>15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52" t="s">
        <v>87</v>
      </c>
      <c r="C325" s="53">
        <v>1.6850578703703705</v>
      </c>
      <c r="D325" s="54">
        <v>47.64</v>
      </c>
      <c r="E325" s="55">
        <v>65.0</v>
      </c>
      <c r="F325" s="55" t="s">
        <v>15</v>
      </c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52" t="s">
        <v>87</v>
      </c>
      <c r="C326" s="53">
        <v>1.6850578703703705</v>
      </c>
      <c r="D326" s="54">
        <v>47.64</v>
      </c>
      <c r="E326" s="55">
        <v>79.0</v>
      </c>
      <c r="F326" s="55" t="s">
        <v>15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52" t="s">
        <v>87</v>
      </c>
      <c r="C327" s="53">
        <v>1.6850578703703705</v>
      </c>
      <c r="D327" s="54">
        <v>47.64</v>
      </c>
      <c r="E327" s="55">
        <v>3.0</v>
      </c>
      <c r="F327" s="55" t="s">
        <v>15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52" t="s">
        <v>87</v>
      </c>
      <c r="C328" s="53">
        <v>1.6850578703703705</v>
      </c>
      <c r="D328" s="54">
        <v>47.64</v>
      </c>
      <c r="E328" s="55">
        <v>77.0</v>
      </c>
      <c r="F328" s="55" t="s">
        <v>15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52" t="s">
        <v>87</v>
      </c>
      <c r="C329" s="53">
        <v>1.6867939814814814</v>
      </c>
      <c r="D329" s="54">
        <v>47.66</v>
      </c>
      <c r="E329" s="55">
        <v>69.0</v>
      </c>
      <c r="F329" s="55" t="s">
        <v>15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52" t="s">
        <v>87</v>
      </c>
      <c r="C330" s="53">
        <v>1.6897916666666666</v>
      </c>
      <c r="D330" s="54">
        <v>47.66</v>
      </c>
      <c r="E330" s="55">
        <v>53.0</v>
      </c>
      <c r="F330" s="55" t="s">
        <v>15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52" t="s">
        <v>87</v>
      </c>
      <c r="C331" s="53">
        <v>1.6897916666666666</v>
      </c>
      <c r="D331" s="54">
        <v>47.66</v>
      </c>
      <c r="E331" s="55">
        <v>82.0</v>
      </c>
      <c r="F331" s="55" t="s">
        <v>16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52" t="s">
        <v>87</v>
      </c>
      <c r="C332" s="53">
        <v>1.6925347222222225</v>
      </c>
      <c r="D332" s="54">
        <v>47.58</v>
      </c>
      <c r="E332" s="55">
        <v>70.0</v>
      </c>
      <c r="F332" s="55" t="s">
        <v>16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52" t="s">
        <v>87</v>
      </c>
      <c r="C333" s="53">
        <v>1.693125</v>
      </c>
      <c r="D333" s="54">
        <v>47.58</v>
      </c>
      <c r="E333" s="55">
        <v>3.0</v>
      </c>
      <c r="F333" s="55" t="s">
        <v>16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52" t="s">
        <v>87</v>
      </c>
      <c r="C334" s="53">
        <v>1.6945023148148148</v>
      </c>
      <c r="D334" s="54">
        <v>47.54</v>
      </c>
      <c r="E334" s="55">
        <v>16.0</v>
      </c>
      <c r="F334" s="55" t="s">
        <v>16</v>
      </c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52" t="s">
        <v>87</v>
      </c>
      <c r="C335" s="53">
        <v>1.6958680555555556</v>
      </c>
      <c r="D335" s="54">
        <v>47.6</v>
      </c>
      <c r="E335" s="55">
        <v>25.0</v>
      </c>
      <c r="F335" s="55" t="s">
        <v>15</v>
      </c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52" t="s">
        <v>87</v>
      </c>
      <c r="C336" s="53">
        <v>1.6958680555555556</v>
      </c>
      <c r="D336" s="54">
        <v>47.6</v>
      </c>
      <c r="E336" s="55">
        <v>57.0</v>
      </c>
      <c r="F336" s="55" t="s">
        <v>15</v>
      </c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52" t="s">
        <v>87</v>
      </c>
      <c r="C337" s="53">
        <v>1.6958680555555556</v>
      </c>
      <c r="D337" s="54">
        <v>47.6</v>
      </c>
      <c r="E337" s="55">
        <v>60.0</v>
      </c>
      <c r="F337" s="55" t="s">
        <v>15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52" t="s">
        <v>87</v>
      </c>
      <c r="C338" s="53">
        <v>1.6958680555555556</v>
      </c>
      <c r="D338" s="54">
        <v>47.6</v>
      </c>
      <c r="E338" s="55">
        <v>18.0</v>
      </c>
      <c r="F338" s="55" t="s">
        <v>15</v>
      </c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52" t="s">
        <v>87</v>
      </c>
      <c r="C339" s="53">
        <v>1.7028125</v>
      </c>
      <c r="D339" s="54">
        <v>47.6</v>
      </c>
      <c r="E339" s="55">
        <v>12.0</v>
      </c>
      <c r="F339" s="55" t="s">
        <v>15</v>
      </c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52" t="s">
        <v>87</v>
      </c>
      <c r="C340" s="53">
        <v>1.7035069444444446</v>
      </c>
      <c r="D340" s="54">
        <v>47.6</v>
      </c>
      <c r="E340" s="55">
        <v>71.0</v>
      </c>
      <c r="F340" s="55" t="s">
        <v>15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52" t="s">
        <v>87</v>
      </c>
      <c r="C341" s="53">
        <v>1.7035069444444446</v>
      </c>
      <c r="D341" s="54">
        <v>47.6</v>
      </c>
      <c r="E341" s="55">
        <v>49.0</v>
      </c>
      <c r="F341" s="55" t="s">
        <v>16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52" t="s">
        <v>87</v>
      </c>
      <c r="C342" s="53">
        <v>1.7045486111111112</v>
      </c>
      <c r="D342" s="54">
        <v>47.58</v>
      </c>
      <c r="E342" s="55">
        <v>71.0</v>
      </c>
      <c r="F342" s="55" t="s">
        <v>15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52" t="s">
        <v>87</v>
      </c>
      <c r="C343" s="53">
        <v>1.709525462962963</v>
      </c>
      <c r="D343" s="54">
        <v>47.56</v>
      </c>
      <c r="E343" s="55">
        <v>54.0</v>
      </c>
      <c r="F343" s="55" t="s">
        <v>15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52" t="s">
        <v>87</v>
      </c>
      <c r="C344" s="53">
        <v>1.7105439814814816</v>
      </c>
      <c r="D344" s="54">
        <v>47.58</v>
      </c>
      <c r="E344" s="55">
        <v>97.0</v>
      </c>
      <c r="F344" s="55" t="s">
        <v>16</v>
      </c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52" t="s">
        <v>87</v>
      </c>
      <c r="C345" s="53">
        <v>1.7112037037037038</v>
      </c>
      <c r="D345" s="54">
        <v>47.56</v>
      </c>
      <c r="E345" s="55">
        <v>17.0</v>
      </c>
      <c r="F345" s="55" t="s">
        <v>15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52" t="s">
        <v>87</v>
      </c>
      <c r="C346" s="53">
        <v>1.712048611111111</v>
      </c>
      <c r="D346" s="54">
        <v>47.56</v>
      </c>
      <c r="E346" s="55">
        <v>91.0</v>
      </c>
      <c r="F346" s="55" t="s">
        <v>16</v>
      </c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52" t="s">
        <v>87</v>
      </c>
      <c r="C347" s="53">
        <v>1.712048611111111</v>
      </c>
      <c r="D347" s="54">
        <v>47.56</v>
      </c>
      <c r="E347" s="55">
        <v>42.0</v>
      </c>
      <c r="F347" s="55" t="s">
        <v>16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52" t="s">
        <v>87</v>
      </c>
      <c r="C348" s="53">
        <v>1.712048611111111</v>
      </c>
      <c r="D348" s="54">
        <v>47.56</v>
      </c>
      <c r="E348" s="55">
        <v>49.0</v>
      </c>
      <c r="F348" s="55" t="s">
        <v>16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52" t="s">
        <v>87</v>
      </c>
      <c r="C349" s="53">
        <v>1.712048611111111</v>
      </c>
      <c r="D349" s="54">
        <v>47.56</v>
      </c>
      <c r="E349" s="55">
        <v>29.0</v>
      </c>
      <c r="F349" s="55" t="s">
        <v>16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52" t="s">
        <v>87</v>
      </c>
      <c r="C350" s="53">
        <v>1.7132986111111113</v>
      </c>
      <c r="D350" s="54">
        <v>47.58</v>
      </c>
      <c r="E350" s="55">
        <v>62.0</v>
      </c>
      <c r="F350" s="55" t="s">
        <v>15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52" t="s">
        <v>87</v>
      </c>
      <c r="C351" s="53">
        <v>1.713414351851852</v>
      </c>
      <c r="D351" s="54">
        <v>47.58</v>
      </c>
      <c r="E351" s="55">
        <v>107.0</v>
      </c>
      <c r="F351" s="55" t="s">
        <v>15</v>
      </c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52" t="s">
        <v>87</v>
      </c>
      <c r="C352" s="53">
        <v>1.7139236111111111</v>
      </c>
      <c r="D352" s="54">
        <v>47.56</v>
      </c>
      <c r="E352" s="55">
        <v>2.0</v>
      </c>
      <c r="F352" s="55" t="s">
        <v>15</v>
      </c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52" t="s">
        <v>87</v>
      </c>
      <c r="C353" s="53">
        <v>1.7139236111111111</v>
      </c>
      <c r="D353" s="54">
        <v>47.56</v>
      </c>
      <c r="E353" s="55">
        <v>73.0</v>
      </c>
      <c r="F353" s="55" t="s">
        <v>15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52" t="s">
        <v>87</v>
      </c>
      <c r="C354" s="53">
        <v>1.7139236111111111</v>
      </c>
      <c r="D354" s="54">
        <v>47.56</v>
      </c>
      <c r="E354" s="55">
        <v>17.0</v>
      </c>
      <c r="F354" s="55" t="s">
        <v>15</v>
      </c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52" t="s">
        <v>87</v>
      </c>
      <c r="C355" s="53">
        <v>1.7139236111111111</v>
      </c>
      <c r="D355" s="54">
        <v>47.56</v>
      </c>
      <c r="E355" s="55">
        <v>69.0</v>
      </c>
      <c r="F355" s="55" t="s">
        <v>15</v>
      </c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52" t="s">
        <v>87</v>
      </c>
      <c r="C356" s="53">
        <v>1.7205324074074075</v>
      </c>
      <c r="D356" s="54">
        <v>47.52</v>
      </c>
      <c r="E356" s="55">
        <v>56.0</v>
      </c>
      <c r="F356" s="55" t="s">
        <v>15</v>
      </c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52" t="s">
        <v>87</v>
      </c>
      <c r="C357" s="53">
        <v>1.7217476851851854</v>
      </c>
      <c r="D357" s="54">
        <v>47.6</v>
      </c>
      <c r="E357" s="55">
        <v>16.0</v>
      </c>
      <c r="F357" s="55" t="s">
        <v>15</v>
      </c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52" t="s">
        <v>87</v>
      </c>
      <c r="C358" s="53">
        <v>1.7217476851851854</v>
      </c>
      <c r="D358" s="54">
        <v>47.6</v>
      </c>
      <c r="E358" s="55">
        <v>93.0</v>
      </c>
      <c r="F358" s="55" t="s">
        <v>16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52" t="s">
        <v>87</v>
      </c>
      <c r="C359" s="53">
        <v>1.7217708333333335</v>
      </c>
      <c r="D359" s="54">
        <v>47.62</v>
      </c>
      <c r="E359" s="55">
        <v>21.0</v>
      </c>
      <c r="F359" s="55" t="s">
        <v>15</v>
      </c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52" t="s">
        <v>88</v>
      </c>
      <c r="C360" s="53">
        <v>1.3805208333333334</v>
      </c>
      <c r="D360" s="54">
        <v>47.46</v>
      </c>
      <c r="E360" s="55">
        <v>72.0</v>
      </c>
      <c r="F360" s="55" t="s">
        <v>15</v>
      </c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52" t="s">
        <v>88</v>
      </c>
      <c r="C361" s="53">
        <v>1.3828125</v>
      </c>
      <c r="D361" s="54">
        <v>47.5</v>
      </c>
      <c r="E361" s="55">
        <v>71.0</v>
      </c>
      <c r="F361" s="55" t="s">
        <v>15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52" t="s">
        <v>88</v>
      </c>
      <c r="C362" s="53">
        <v>1.3860069444444445</v>
      </c>
      <c r="D362" s="54">
        <v>47.56</v>
      </c>
      <c r="E362" s="55">
        <v>52.0</v>
      </c>
      <c r="F362" s="55" t="s">
        <v>15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52" t="s">
        <v>88</v>
      </c>
      <c r="C363" s="53">
        <v>1.3860069444444445</v>
      </c>
      <c r="D363" s="54">
        <v>47.56</v>
      </c>
      <c r="E363" s="55">
        <v>18.0</v>
      </c>
      <c r="F363" s="55" t="s">
        <v>15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52" t="s">
        <v>88</v>
      </c>
      <c r="C364" s="53">
        <v>1.3866550925925927</v>
      </c>
      <c r="D364" s="54">
        <v>47.56</v>
      </c>
      <c r="E364" s="55">
        <v>29.0</v>
      </c>
      <c r="F364" s="55" t="s">
        <v>15</v>
      </c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52" t="s">
        <v>88</v>
      </c>
      <c r="C365" s="53">
        <v>1.3866550925925927</v>
      </c>
      <c r="D365" s="54">
        <v>47.56</v>
      </c>
      <c r="E365" s="55">
        <v>14.0</v>
      </c>
      <c r="F365" s="55" t="s">
        <v>15</v>
      </c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52" t="s">
        <v>88</v>
      </c>
      <c r="C366" s="53">
        <v>1.3866550925925927</v>
      </c>
      <c r="D366" s="54">
        <v>47.56</v>
      </c>
      <c r="E366" s="55">
        <v>2.0</v>
      </c>
      <c r="F366" s="55" t="s">
        <v>15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52" t="s">
        <v>88</v>
      </c>
      <c r="C367" s="53">
        <v>1.3868402777777777</v>
      </c>
      <c r="D367" s="54">
        <v>47.56</v>
      </c>
      <c r="E367" s="55">
        <v>67.0</v>
      </c>
      <c r="F367" s="55" t="s">
        <v>15</v>
      </c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52" t="s">
        <v>88</v>
      </c>
      <c r="C368" s="53">
        <v>1.3868402777777777</v>
      </c>
      <c r="D368" s="54">
        <v>47.56</v>
      </c>
      <c r="E368" s="55">
        <v>15.0</v>
      </c>
      <c r="F368" s="55" t="s">
        <v>15</v>
      </c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52" t="s">
        <v>88</v>
      </c>
      <c r="C369" s="53">
        <v>1.3868402777777777</v>
      </c>
      <c r="D369" s="54">
        <v>47.56</v>
      </c>
      <c r="E369" s="55">
        <v>66.0</v>
      </c>
      <c r="F369" s="55" t="s">
        <v>15</v>
      </c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52" t="s">
        <v>88</v>
      </c>
      <c r="C370" s="53">
        <v>1.3868402777777777</v>
      </c>
      <c r="D370" s="54">
        <v>47.56</v>
      </c>
      <c r="E370" s="55">
        <v>82.0</v>
      </c>
      <c r="F370" s="55" t="s">
        <v>15</v>
      </c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52" t="s">
        <v>88</v>
      </c>
      <c r="C371" s="53">
        <v>1.3940856481481483</v>
      </c>
      <c r="D371" s="54">
        <v>47.54</v>
      </c>
      <c r="E371" s="55">
        <v>75.0</v>
      </c>
      <c r="F371" s="55" t="s">
        <v>15</v>
      </c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52" t="s">
        <v>88</v>
      </c>
      <c r="C372" s="53">
        <v>1.3941435185185187</v>
      </c>
      <c r="D372" s="54">
        <v>47.54</v>
      </c>
      <c r="E372" s="55">
        <v>46.0</v>
      </c>
      <c r="F372" s="55" t="s">
        <v>16</v>
      </c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52" t="s">
        <v>88</v>
      </c>
      <c r="C373" s="53">
        <v>1.3941435185185187</v>
      </c>
      <c r="D373" s="54">
        <v>47.54</v>
      </c>
      <c r="E373" s="55">
        <v>83.0</v>
      </c>
      <c r="F373" s="55" t="s">
        <v>16</v>
      </c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52" t="s">
        <v>88</v>
      </c>
      <c r="C374" s="53">
        <v>1.3941435185185187</v>
      </c>
      <c r="D374" s="54">
        <v>47.52</v>
      </c>
      <c r="E374" s="55">
        <v>9.0</v>
      </c>
      <c r="F374" s="55" t="s">
        <v>15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52" t="s">
        <v>88</v>
      </c>
      <c r="C375" s="53">
        <v>1.3941435185185187</v>
      </c>
      <c r="D375" s="54">
        <v>47.52</v>
      </c>
      <c r="E375" s="55">
        <v>7.0</v>
      </c>
      <c r="F375" s="55" t="s">
        <v>16</v>
      </c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52" t="s">
        <v>88</v>
      </c>
      <c r="C376" s="53">
        <v>1.3941782407407408</v>
      </c>
      <c r="D376" s="54">
        <v>47.52</v>
      </c>
      <c r="E376" s="55">
        <v>18.0</v>
      </c>
      <c r="F376" s="55" t="s">
        <v>15</v>
      </c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52" t="s">
        <v>88</v>
      </c>
      <c r="C377" s="53">
        <v>1.3941782407407408</v>
      </c>
      <c r="D377" s="54">
        <v>47.52</v>
      </c>
      <c r="E377" s="55">
        <v>34.0</v>
      </c>
      <c r="F377" s="55" t="s">
        <v>15</v>
      </c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52" t="s">
        <v>88</v>
      </c>
      <c r="C378" s="53">
        <v>1.3941782407407408</v>
      </c>
      <c r="D378" s="54">
        <v>47.52</v>
      </c>
      <c r="E378" s="55">
        <v>26.0</v>
      </c>
      <c r="F378" s="55" t="s">
        <v>15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52" t="s">
        <v>88</v>
      </c>
      <c r="C379" s="53">
        <v>1.3941782407407408</v>
      </c>
      <c r="D379" s="54">
        <v>47.52</v>
      </c>
      <c r="E379" s="55">
        <v>74.0</v>
      </c>
      <c r="F379" s="55" t="s">
        <v>15</v>
      </c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52" t="s">
        <v>88</v>
      </c>
      <c r="C380" s="53">
        <v>1.3941782407407408</v>
      </c>
      <c r="D380" s="54">
        <v>47.52</v>
      </c>
      <c r="E380" s="55">
        <v>25.0</v>
      </c>
      <c r="F380" s="55" t="s">
        <v>15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52" t="s">
        <v>88</v>
      </c>
      <c r="C381" s="53">
        <v>1.3945949074074075</v>
      </c>
      <c r="D381" s="54">
        <v>47.46</v>
      </c>
      <c r="E381" s="55">
        <v>53.0</v>
      </c>
      <c r="F381" s="55" t="s">
        <v>15</v>
      </c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52" t="s">
        <v>88</v>
      </c>
      <c r="C382" s="53">
        <v>1.3945949074074075</v>
      </c>
      <c r="D382" s="54">
        <v>47.46</v>
      </c>
      <c r="E382" s="55">
        <v>31.0</v>
      </c>
      <c r="F382" s="55" t="s">
        <v>15</v>
      </c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52" t="s">
        <v>88</v>
      </c>
      <c r="C383" s="53">
        <v>1.4048958333333335</v>
      </c>
      <c r="D383" s="54">
        <v>47.62</v>
      </c>
      <c r="E383" s="55">
        <v>73.0</v>
      </c>
      <c r="F383" s="55" t="s">
        <v>15</v>
      </c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52" t="s">
        <v>88</v>
      </c>
      <c r="C384" s="53">
        <v>1.4048958333333335</v>
      </c>
      <c r="D384" s="54">
        <v>47.62</v>
      </c>
      <c r="E384" s="55">
        <v>73.0</v>
      </c>
      <c r="F384" s="55" t="s">
        <v>16</v>
      </c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52" t="s">
        <v>88</v>
      </c>
      <c r="C385" s="53">
        <v>1.4089814814814816</v>
      </c>
      <c r="D385" s="54">
        <v>47.6</v>
      </c>
      <c r="E385" s="55">
        <v>80.0</v>
      </c>
      <c r="F385" s="55" t="s">
        <v>16</v>
      </c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52" t="s">
        <v>88</v>
      </c>
      <c r="C386" s="53">
        <v>1.4125115740740741</v>
      </c>
      <c r="D386" s="54">
        <v>47.62</v>
      </c>
      <c r="E386" s="55">
        <v>66.0</v>
      </c>
      <c r="F386" s="55" t="s">
        <v>15</v>
      </c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52" t="s">
        <v>88</v>
      </c>
      <c r="C387" s="53">
        <v>1.4125115740740741</v>
      </c>
      <c r="D387" s="54">
        <v>47.62</v>
      </c>
      <c r="E387" s="55">
        <v>64.0</v>
      </c>
      <c r="F387" s="55" t="s">
        <v>16</v>
      </c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52" t="s">
        <v>88</v>
      </c>
      <c r="C388" s="53">
        <v>1.4125115740740741</v>
      </c>
      <c r="D388" s="54">
        <v>47.62</v>
      </c>
      <c r="E388" s="55">
        <v>15.0</v>
      </c>
      <c r="F388" s="55" t="s">
        <v>16</v>
      </c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52" t="s">
        <v>88</v>
      </c>
      <c r="C389" s="53">
        <v>1.4125115740740741</v>
      </c>
      <c r="D389" s="54">
        <v>47.62</v>
      </c>
      <c r="E389" s="55">
        <v>42.0</v>
      </c>
      <c r="F389" s="55" t="s">
        <v>15</v>
      </c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52" t="s">
        <v>88</v>
      </c>
      <c r="C390" s="53">
        <v>1.4125115740740741</v>
      </c>
      <c r="D390" s="54">
        <v>47.62</v>
      </c>
      <c r="E390" s="55">
        <v>14.0</v>
      </c>
      <c r="F390" s="55" t="s">
        <v>15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52" t="s">
        <v>88</v>
      </c>
      <c r="C391" s="53">
        <v>1.4125115740740741</v>
      </c>
      <c r="D391" s="54">
        <v>47.62</v>
      </c>
      <c r="E391" s="55">
        <v>2.0</v>
      </c>
      <c r="F391" s="55" t="s">
        <v>15</v>
      </c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52" t="s">
        <v>88</v>
      </c>
      <c r="C392" s="53">
        <v>1.433900462962963</v>
      </c>
      <c r="D392" s="54">
        <v>47.76</v>
      </c>
      <c r="E392" s="55">
        <v>64.0</v>
      </c>
      <c r="F392" s="55" t="s">
        <v>16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52" t="s">
        <v>88</v>
      </c>
      <c r="C393" s="53">
        <v>1.433900462962963</v>
      </c>
      <c r="D393" s="54">
        <v>47.76</v>
      </c>
      <c r="E393" s="55">
        <v>79.0</v>
      </c>
      <c r="F393" s="55" t="s">
        <v>16</v>
      </c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52" t="s">
        <v>88</v>
      </c>
      <c r="C394" s="53">
        <v>1.433900462962963</v>
      </c>
      <c r="D394" s="54">
        <v>47.76</v>
      </c>
      <c r="E394" s="55">
        <v>83.0</v>
      </c>
      <c r="F394" s="55" t="s">
        <v>16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52" t="s">
        <v>88</v>
      </c>
      <c r="C395" s="53">
        <v>1.4339351851851851</v>
      </c>
      <c r="D395" s="54">
        <v>47.76</v>
      </c>
      <c r="E395" s="55">
        <v>31.0</v>
      </c>
      <c r="F395" s="55" t="s">
        <v>15</v>
      </c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52" t="s">
        <v>88</v>
      </c>
      <c r="C396" s="53">
        <v>1.4339583333333334</v>
      </c>
      <c r="D396" s="54">
        <v>47.76</v>
      </c>
      <c r="E396" s="55">
        <v>3.0</v>
      </c>
      <c r="F396" s="55" t="s">
        <v>15</v>
      </c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52" t="s">
        <v>88</v>
      </c>
      <c r="C397" s="53">
        <v>1.4344675925925927</v>
      </c>
      <c r="D397" s="54">
        <v>47.74</v>
      </c>
      <c r="E397" s="55">
        <v>24.0</v>
      </c>
      <c r="F397" s="55" t="s">
        <v>15</v>
      </c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52" t="s">
        <v>88</v>
      </c>
      <c r="C398" s="53">
        <v>1.4344675925925927</v>
      </c>
      <c r="D398" s="54">
        <v>47.74</v>
      </c>
      <c r="E398" s="55">
        <v>24.0</v>
      </c>
      <c r="F398" s="55" t="s">
        <v>15</v>
      </c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52" t="s">
        <v>88</v>
      </c>
      <c r="C399" s="53">
        <v>1.4419444444444445</v>
      </c>
      <c r="D399" s="54">
        <v>47.8</v>
      </c>
      <c r="E399" s="55">
        <v>31.0</v>
      </c>
      <c r="F399" s="55" t="s">
        <v>15</v>
      </c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52" t="s">
        <v>88</v>
      </c>
      <c r="C400" s="53">
        <v>1.4419444444444445</v>
      </c>
      <c r="D400" s="54">
        <v>47.8</v>
      </c>
      <c r="E400" s="55">
        <v>63.0</v>
      </c>
      <c r="F400" s="55" t="s">
        <v>15</v>
      </c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52" t="s">
        <v>88</v>
      </c>
      <c r="C401" s="53">
        <v>1.4446527777777778</v>
      </c>
      <c r="D401" s="54">
        <v>47.8</v>
      </c>
      <c r="E401" s="55">
        <v>61.0</v>
      </c>
      <c r="F401" s="55" t="s">
        <v>15</v>
      </c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52" t="s">
        <v>88</v>
      </c>
      <c r="C402" s="53">
        <v>1.4513657407407408</v>
      </c>
      <c r="D402" s="54">
        <v>47.78</v>
      </c>
      <c r="E402" s="55">
        <v>73.0</v>
      </c>
      <c r="F402" s="55" t="s">
        <v>15</v>
      </c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52" t="s">
        <v>88</v>
      </c>
      <c r="C403" s="53">
        <v>1.4514236111111112</v>
      </c>
      <c r="D403" s="54">
        <v>47.76</v>
      </c>
      <c r="E403" s="55">
        <v>45.0</v>
      </c>
      <c r="F403" s="55" t="s">
        <v>16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56" t="s">
        <v>88</v>
      </c>
      <c r="C404" s="57">
        <v>1.4537731481481482</v>
      </c>
      <c r="D404" s="58">
        <v>47.76</v>
      </c>
      <c r="E404" s="59">
        <v>4.0</v>
      </c>
      <c r="F404" s="59" t="s">
        <v>16</v>
      </c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52" t="s">
        <v>88</v>
      </c>
      <c r="C405" s="53">
        <v>1.457164351851852</v>
      </c>
      <c r="D405" s="54">
        <v>47.72</v>
      </c>
      <c r="E405" s="55">
        <v>85.0</v>
      </c>
      <c r="F405" s="55" t="s">
        <v>15</v>
      </c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52" t="s">
        <v>88</v>
      </c>
      <c r="C406" s="53">
        <v>1.457164351851852</v>
      </c>
      <c r="D406" s="54">
        <v>47.72</v>
      </c>
      <c r="E406" s="55">
        <v>70.0</v>
      </c>
      <c r="F406" s="55" t="s">
        <v>16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52" t="s">
        <v>88</v>
      </c>
      <c r="C407" s="53">
        <v>1.4650925925925926</v>
      </c>
      <c r="D407" s="54">
        <v>47.76</v>
      </c>
      <c r="E407" s="55">
        <v>23.0</v>
      </c>
      <c r="F407" s="55" t="s">
        <v>15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52" t="s">
        <v>88</v>
      </c>
      <c r="C408" s="53">
        <v>1.4667129629629632</v>
      </c>
      <c r="D408" s="54">
        <v>47.74</v>
      </c>
      <c r="E408" s="55">
        <v>83.0</v>
      </c>
      <c r="F408" s="55" t="s">
        <v>15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52" t="s">
        <v>88</v>
      </c>
      <c r="C409" s="53">
        <v>1.4667129629629632</v>
      </c>
      <c r="D409" s="54">
        <v>47.74</v>
      </c>
      <c r="E409" s="55">
        <v>81.0</v>
      </c>
      <c r="F409" s="55" t="s">
        <v>16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52" t="s">
        <v>88</v>
      </c>
      <c r="C410" s="53">
        <v>1.4667708333333334</v>
      </c>
      <c r="D410" s="54">
        <v>47.74</v>
      </c>
      <c r="E410" s="55">
        <v>9.0</v>
      </c>
      <c r="F410" s="55" t="s">
        <v>15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52" t="s">
        <v>88</v>
      </c>
      <c r="C411" s="53">
        <v>1.4667708333333334</v>
      </c>
      <c r="D411" s="54">
        <v>47.74</v>
      </c>
      <c r="E411" s="55">
        <v>4.0</v>
      </c>
      <c r="F411" s="55" t="s">
        <v>15</v>
      </c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52" t="s">
        <v>88</v>
      </c>
      <c r="C412" s="53">
        <v>1.4667708333333334</v>
      </c>
      <c r="D412" s="54">
        <v>47.74</v>
      </c>
      <c r="E412" s="55">
        <v>86.0</v>
      </c>
      <c r="F412" s="55" t="s">
        <v>15</v>
      </c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52" t="s">
        <v>88</v>
      </c>
      <c r="C413" s="53">
        <v>1.4668402777777778</v>
      </c>
      <c r="D413" s="54">
        <v>47.74</v>
      </c>
      <c r="E413" s="55">
        <v>20.0</v>
      </c>
      <c r="F413" s="55" t="s">
        <v>15</v>
      </c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52" t="s">
        <v>88</v>
      </c>
      <c r="C414" s="53">
        <v>1.471527777777778</v>
      </c>
      <c r="D414" s="54">
        <v>47.76</v>
      </c>
      <c r="E414" s="55">
        <v>43.0</v>
      </c>
      <c r="F414" s="55" t="s">
        <v>15</v>
      </c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52" t="s">
        <v>88</v>
      </c>
      <c r="C415" s="53">
        <v>1.471527777777778</v>
      </c>
      <c r="D415" s="54">
        <v>47.76</v>
      </c>
      <c r="E415" s="55">
        <v>18.0</v>
      </c>
      <c r="F415" s="55" t="s">
        <v>15</v>
      </c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52" t="s">
        <v>88</v>
      </c>
      <c r="C416" s="53">
        <v>1.476701388888889</v>
      </c>
      <c r="D416" s="54">
        <v>47.78</v>
      </c>
      <c r="E416" s="55">
        <v>85.0</v>
      </c>
      <c r="F416" s="55" t="s">
        <v>16</v>
      </c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52" t="s">
        <v>88</v>
      </c>
      <c r="C417" s="53">
        <v>1.476701388888889</v>
      </c>
      <c r="D417" s="54">
        <v>47.78</v>
      </c>
      <c r="E417" s="55">
        <v>48.0</v>
      </c>
      <c r="F417" s="55" t="s">
        <v>16</v>
      </c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52" t="s">
        <v>88</v>
      </c>
      <c r="C418" s="53">
        <v>1.476701388888889</v>
      </c>
      <c r="D418" s="54">
        <v>47.78</v>
      </c>
      <c r="E418" s="55">
        <v>6.0</v>
      </c>
      <c r="F418" s="55" t="s">
        <v>16</v>
      </c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52" t="s">
        <v>88</v>
      </c>
      <c r="C419" s="53">
        <v>1.476701388888889</v>
      </c>
      <c r="D419" s="54">
        <v>47.76</v>
      </c>
      <c r="E419" s="55">
        <v>45.0</v>
      </c>
      <c r="F419" s="55" t="s">
        <v>15</v>
      </c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52" t="s">
        <v>88</v>
      </c>
      <c r="C420" s="53">
        <v>1.4767361111111112</v>
      </c>
      <c r="D420" s="54">
        <v>47.76</v>
      </c>
      <c r="E420" s="55">
        <v>24.0</v>
      </c>
      <c r="F420" s="55" t="s">
        <v>15</v>
      </c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52" t="s">
        <v>88</v>
      </c>
      <c r="C421" s="53">
        <v>1.4799189814814815</v>
      </c>
      <c r="D421" s="54">
        <v>47.8</v>
      </c>
      <c r="E421" s="55">
        <v>89.0</v>
      </c>
      <c r="F421" s="55" t="s">
        <v>15</v>
      </c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52" t="s">
        <v>88</v>
      </c>
      <c r="C422" s="53">
        <v>1.499502314814815</v>
      </c>
      <c r="D422" s="54">
        <v>47.9</v>
      </c>
      <c r="E422" s="55">
        <v>1.0</v>
      </c>
      <c r="F422" s="55" t="s">
        <v>15</v>
      </c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52" t="s">
        <v>88</v>
      </c>
      <c r="C423" s="53">
        <v>1.499502314814815</v>
      </c>
      <c r="D423" s="54">
        <v>47.9</v>
      </c>
      <c r="E423" s="55">
        <v>74.0</v>
      </c>
      <c r="F423" s="55" t="s">
        <v>15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52" t="s">
        <v>88</v>
      </c>
      <c r="C424" s="53">
        <v>1.499502314814815</v>
      </c>
      <c r="D424" s="54">
        <v>47.9</v>
      </c>
      <c r="E424" s="55">
        <v>48.0</v>
      </c>
      <c r="F424" s="55" t="s">
        <v>15</v>
      </c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52" t="s">
        <v>88</v>
      </c>
      <c r="C425" s="53">
        <v>1.499699074074074</v>
      </c>
      <c r="D425" s="54">
        <v>47.86</v>
      </c>
      <c r="E425" s="55">
        <v>49.0</v>
      </c>
      <c r="F425" s="55" t="s">
        <v>15</v>
      </c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52" t="s">
        <v>88</v>
      </c>
      <c r="C426" s="53">
        <v>1.499699074074074</v>
      </c>
      <c r="D426" s="54">
        <v>47.86</v>
      </c>
      <c r="E426" s="55">
        <v>80.0</v>
      </c>
      <c r="F426" s="55" t="s">
        <v>16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52" t="s">
        <v>88</v>
      </c>
      <c r="C427" s="53">
        <v>1.4997222222222224</v>
      </c>
      <c r="D427" s="54">
        <v>47.86</v>
      </c>
      <c r="E427" s="55">
        <v>1.0</v>
      </c>
      <c r="F427" s="55" t="s">
        <v>15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52" t="s">
        <v>88</v>
      </c>
      <c r="C428" s="53">
        <v>1.4997222222222224</v>
      </c>
      <c r="D428" s="54">
        <v>47.86</v>
      </c>
      <c r="E428" s="55">
        <v>69.0</v>
      </c>
      <c r="F428" s="55" t="s">
        <v>15</v>
      </c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52" t="s">
        <v>88</v>
      </c>
      <c r="C429" s="53">
        <v>1.507638888888889</v>
      </c>
      <c r="D429" s="54">
        <v>47.88</v>
      </c>
      <c r="E429" s="55">
        <v>1.0</v>
      </c>
      <c r="F429" s="55" t="s">
        <v>15</v>
      </c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52" t="s">
        <v>88</v>
      </c>
      <c r="C430" s="53">
        <v>1.5082523148148148</v>
      </c>
      <c r="D430" s="54">
        <v>47.88</v>
      </c>
      <c r="E430" s="55">
        <v>68.0</v>
      </c>
      <c r="F430" s="55" t="s">
        <v>15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52" t="s">
        <v>88</v>
      </c>
      <c r="C431" s="53">
        <v>1.5082523148148148</v>
      </c>
      <c r="D431" s="54">
        <v>47.88</v>
      </c>
      <c r="E431" s="55">
        <v>93.0</v>
      </c>
      <c r="F431" s="55" t="s">
        <v>15</v>
      </c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52" t="s">
        <v>88</v>
      </c>
      <c r="C432" s="53">
        <v>1.5147569444444444</v>
      </c>
      <c r="D432" s="54">
        <v>47.88</v>
      </c>
      <c r="E432" s="55">
        <v>3.0</v>
      </c>
      <c r="F432" s="55" t="s">
        <v>16</v>
      </c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52" t="s">
        <v>88</v>
      </c>
      <c r="C433" s="53">
        <v>1.5147569444444444</v>
      </c>
      <c r="D433" s="54">
        <v>47.88</v>
      </c>
      <c r="E433" s="55">
        <v>77.0</v>
      </c>
      <c r="F433" s="55" t="s">
        <v>16</v>
      </c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52" t="s">
        <v>88</v>
      </c>
      <c r="C434" s="53">
        <v>1.5147569444444444</v>
      </c>
      <c r="D434" s="54">
        <v>47.88</v>
      </c>
      <c r="E434" s="55">
        <v>3.0</v>
      </c>
      <c r="F434" s="55" t="s">
        <v>16</v>
      </c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52" t="s">
        <v>88</v>
      </c>
      <c r="C435" s="53">
        <v>1.5147569444444444</v>
      </c>
      <c r="D435" s="54">
        <v>47.88</v>
      </c>
      <c r="E435" s="55">
        <v>3.0</v>
      </c>
      <c r="F435" s="55" t="s">
        <v>16</v>
      </c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52" t="s">
        <v>88</v>
      </c>
      <c r="C436" s="53">
        <v>1.5147569444444444</v>
      </c>
      <c r="D436" s="54">
        <v>47.88</v>
      </c>
      <c r="E436" s="55">
        <v>3.0</v>
      </c>
      <c r="F436" s="55" t="s">
        <v>16</v>
      </c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52" t="s">
        <v>88</v>
      </c>
      <c r="C437" s="53">
        <v>1.5147569444444444</v>
      </c>
      <c r="D437" s="54">
        <v>47.86</v>
      </c>
      <c r="E437" s="55">
        <v>3.0</v>
      </c>
      <c r="F437" s="55" t="s">
        <v>16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52" t="s">
        <v>88</v>
      </c>
      <c r="C438" s="53">
        <v>1.5147916666666668</v>
      </c>
      <c r="D438" s="54">
        <v>47.86</v>
      </c>
      <c r="E438" s="55">
        <v>33.0</v>
      </c>
      <c r="F438" s="55" t="s">
        <v>16</v>
      </c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52" t="s">
        <v>88</v>
      </c>
      <c r="C439" s="53">
        <v>1.5147916666666668</v>
      </c>
      <c r="D439" s="54">
        <v>47.86</v>
      </c>
      <c r="E439" s="55">
        <v>3.0</v>
      </c>
      <c r="F439" s="55" t="s">
        <v>15</v>
      </c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52" t="s">
        <v>88</v>
      </c>
      <c r="C440" s="53">
        <v>1.5147916666666668</v>
      </c>
      <c r="D440" s="54">
        <v>47.86</v>
      </c>
      <c r="E440" s="55">
        <v>11.0</v>
      </c>
      <c r="F440" s="55" t="s">
        <v>15</v>
      </c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52" t="s">
        <v>88</v>
      </c>
      <c r="C441" s="53">
        <v>1.5147916666666668</v>
      </c>
      <c r="D441" s="54">
        <v>47.86</v>
      </c>
      <c r="E441" s="55">
        <v>39.0</v>
      </c>
      <c r="F441" s="55" t="s">
        <v>15</v>
      </c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52" t="s">
        <v>88</v>
      </c>
      <c r="C442" s="53">
        <v>1.5147916666666668</v>
      </c>
      <c r="D442" s="54">
        <v>47.86</v>
      </c>
      <c r="E442" s="55">
        <v>11.0</v>
      </c>
      <c r="F442" s="55" t="s">
        <v>16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52" t="s">
        <v>88</v>
      </c>
      <c r="C443" s="53">
        <v>1.5147916666666668</v>
      </c>
      <c r="D443" s="54">
        <v>47.86</v>
      </c>
      <c r="E443" s="55">
        <v>56.0</v>
      </c>
      <c r="F443" s="55" t="s">
        <v>16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52" t="s">
        <v>88</v>
      </c>
      <c r="C444" s="53">
        <v>1.5147916666666668</v>
      </c>
      <c r="D444" s="54">
        <v>47.86</v>
      </c>
      <c r="E444" s="55">
        <v>9.0</v>
      </c>
      <c r="F444" s="55" t="s">
        <v>16</v>
      </c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52" t="s">
        <v>88</v>
      </c>
      <c r="C445" s="53">
        <v>1.5147916666666668</v>
      </c>
      <c r="D445" s="54">
        <v>47.86</v>
      </c>
      <c r="E445" s="55">
        <v>62.0</v>
      </c>
      <c r="F445" s="55" t="s">
        <v>16</v>
      </c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52" t="s">
        <v>88</v>
      </c>
      <c r="C446" s="53">
        <v>1.5147916666666668</v>
      </c>
      <c r="D446" s="54">
        <v>47.86</v>
      </c>
      <c r="E446" s="55">
        <v>62.0</v>
      </c>
      <c r="F446" s="55" t="s">
        <v>16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52" t="s">
        <v>88</v>
      </c>
      <c r="C447" s="53">
        <v>1.5172337962962963</v>
      </c>
      <c r="D447" s="54">
        <v>47.78</v>
      </c>
      <c r="E447" s="55">
        <v>79.0</v>
      </c>
      <c r="F447" s="55" t="s">
        <v>15</v>
      </c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52" t="s">
        <v>88</v>
      </c>
      <c r="C448" s="53">
        <v>1.5466435185185186</v>
      </c>
      <c r="D448" s="54">
        <v>47.72</v>
      </c>
      <c r="E448" s="55">
        <v>29.0</v>
      </c>
      <c r="F448" s="55" t="s">
        <v>15</v>
      </c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52" t="s">
        <v>88</v>
      </c>
      <c r="C449" s="53">
        <v>1.5466435185185186</v>
      </c>
      <c r="D449" s="54">
        <v>47.72</v>
      </c>
      <c r="E449" s="55">
        <v>26.0</v>
      </c>
      <c r="F449" s="55" t="s">
        <v>15</v>
      </c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52" t="s">
        <v>88</v>
      </c>
      <c r="C450" s="53">
        <v>1.5466435185185186</v>
      </c>
      <c r="D450" s="54">
        <v>47.72</v>
      </c>
      <c r="E450" s="55">
        <v>93.0</v>
      </c>
      <c r="F450" s="55" t="s">
        <v>15</v>
      </c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52" t="s">
        <v>88</v>
      </c>
      <c r="C451" s="53">
        <v>1.547962962962963</v>
      </c>
      <c r="D451" s="54">
        <v>47.68</v>
      </c>
      <c r="E451" s="55">
        <v>80.0</v>
      </c>
      <c r="F451" s="55" t="s">
        <v>15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52" t="s">
        <v>88</v>
      </c>
      <c r="C452" s="53">
        <v>1.5519328703703705</v>
      </c>
      <c r="D452" s="54">
        <v>47.66</v>
      </c>
      <c r="E452" s="55">
        <v>84.0</v>
      </c>
      <c r="F452" s="55" t="s">
        <v>15</v>
      </c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52" t="s">
        <v>88</v>
      </c>
      <c r="C453" s="53">
        <v>1.5519328703703705</v>
      </c>
      <c r="D453" s="54">
        <v>47.66</v>
      </c>
      <c r="E453" s="55">
        <v>22.0</v>
      </c>
      <c r="F453" s="55" t="s">
        <v>15</v>
      </c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52" t="s">
        <v>88</v>
      </c>
      <c r="C454" s="53">
        <v>1.5519328703703705</v>
      </c>
      <c r="D454" s="54">
        <v>47.66</v>
      </c>
      <c r="E454" s="55">
        <v>65.0</v>
      </c>
      <c r="F454" s="55" t="s">
        <v>15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52" t="s">
        <v>88</v>
      </c>
      <c r="C455" s="53">
        <v>1.5519328703703705</v>
      </c>
      <c r="D455" s="54">
        <v>47.66</v>
      </c>
      <c r="E455" s="55">
        <v>63.0</v>
      </c>
      <c r="F455" s="55" t="s">
        <v>15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52" t="s">
        <v>88</v>
      </c>
      <c r="C456" s="53">
        <v>1.5519328703703705</v>
      </c>
      <c r="D456" s="54">
        <v>47.66</v>
      </c>
      <c r="E456" s="55">
        <v>85.0</v>
      </c>
      <c r="F456" s="55" t="s">
        <v>15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52" t="s">
        <v>88</v>
      </c>
      <c r="C457" s="53">
        <v>1.5519328703703705</v>
      </c>
      <c r="D457" s="54">
        <v>47.66</v>
      </c>
      <c r="E457" s="55">
        <v>48.0</v>
      </c>
      <c r="F457" s="55" t="s">
        <v>15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52" t="s">
        <v>88</v>
      </c>
      <c r="C458" s="53">
        <v>1.5574074074074076</v>
      </c>
      <c r="D458" s="54">
        <v>47.6</v>
      </c>
      <c r="E458" s="55">
        <v>1.0</v>
      </c>
      <c r="F458" s="55" t="s">
        <v>15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52" t="s">
        <v>88</v>
      </c>
      <c r="C459" s="53">
        <v>1.57</v>
      </c>
      <c r="D459" s="54">
        <v>47.68</v>
      </c>
      <c r="E459" s="55">
        <v>69.0</v>
      </c>
      <c r="F459" s="55" t="s">
        <v>15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52" t="s">
        <v>88</v>
      </c>
      <c r="C460" s="53">
        <v>1.57</v>
      </c>
      <c r="D460" s="54">
        <v>47.68</v>
      </c>
      <c r="E460" s="55">
        <v>78.0</v>
      </c>
      <c r="F460" s="55" t="s">
        <v>16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52" t="s">
        <v>88</v>
      </c>
      <c r="C461" s="53">
        <v>1.5720717592592595</v>
      </c>
      <c r="D461" s="54">
        <v>47.68</v>
      </c>
      <c r="E461" s="55">
        <v>66.0</v>
      </c>
      <c r="F461" s="55" t="s">
        <v>16</v>
      </c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52" t="s">
        <v>88</v>
      </c>
      <c r="C462" s="53">
        <v>1.5720717592592595</v>
      </c>
      <c r="D462" s="54">
        <v>47.68</v>
      </c>
      <c r="E462" s="55">
        <v>84.0</v>
      </c>
      <c r="F462" s="55" t="s">
        <v>15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52" t="s">
        <v>88</v>
      </c>
      <c r="C463" s="53">
        <v>1.5720717592592595</v>
      </c>
      <c r="D463" s="54">
        <v>47.68</v>
      </c>
      <c r="E463" s="55">
        <v>1.0</v>
      </c>
      <c r="F463" s="55" t="s">
        <v>15</v>
      </c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52" t="s">
        <v>88</v>
      </c>
      <c r="C464" s="53">
        <v>1.5722106481481484</v>
      </c>
      <c r="D464" s="54">
        <v>47.66</v>
      </c>
      <c r="E464" s="55">
        <v>54.0</v>
      </c>
      <c r="F464" s="55" t="s">
        <v>15</v>
      </c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52" t="s">
        <v>88</v>
      </c>
      <c r="C465" s="53">
        <v>1.592962962962963</v>
      </c>
      <c r="D465" s="54">
        <v>47.74</v>
      </c>
      <c r="E465" s="55">
        <v>65.0</v>
      </c>
      <c r="F465" s="55" t="s">
        <v>16</v>
      </c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52" t="s">
        <v>88</v>
      </c>
      <c r="C466" s="53">
        <v>1.599363425925926</v>
      </c>
      <c r="D466" s="54">
        <v>47.74</v>
      </c>
      <c r="E466" s="55">
        <v>82.0</v>
      </c>
      <c r="F466" s="55" t="s">
        <v>15</v>
      </c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52" t="s">
        <v>88</v>
      </c>
      <c r="C467" s="53">
        <v>1.6037037037037039</v>
      </c>
      <c r="D467" s="54">
        <v>47.76</v>
      </c>
      <c r="E467" s="55">
        <v>6.0</v>
      </c>
      <c r="F467" s="55" t="s">
        <v>15</v>
      </c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52" t="s">
        <v>88</v>
      </c>
      <c r="C468" s="53">
        <v>1.6037037037037039</v>
      </c>
      <c r="D468" s="54">
        <v>47.76</v>
      </c>
      <c r="E468" s="55">
        <v>56.0</v>
      </c>
      <c r="F468" s="55" t="s">
        <v>15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52" t="s">
        <v>88</v>
      </c>
      <c r="C469" s="53">
        <v>1.6042361111111112</v>
      </c>
      <c r="D469" s="54">
        <v>47.74</v>
      </c>
      <c r="E469" s="55">
        <v>157.0</v>
      </c>
      <c r="F469" s="55" t="s">
        <v>15</v>
      </c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52" t="s">
        <v>88</v>
      </c>
      <c r="C470" s="53">
        <v>1.609351851851852</v>
      </c>
      <c r="D470" s="54">
        <v>47.76</v>
      </c>
      <c r="E470" s="55">
        <v>67.0</v>
      </c>
      <c r="F470" s="55" t="s">
        <v>15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52" t="s">
        <v>88</v>
      </c>
      <c r="C471" s="53">
        <v>1.609351851851852</v>
      </c>
      <c r="D471" s="54">
        <v>47.74</v>
      </c>
      <c r="E471" s="55">
        <v>50.0</v>
      </c>
      <c r="F471" s="55" t="s">
        <v>16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52" t="s">
        <v>88</v>
      </c>
      <c r="C472" s="53">
        <v>1.609351851851852</v>
      </c>
      <c r="D472" s="54">
        <v>47.74</v>
      </c>
      <c r="E472" s="55">
        <v>89.0</v>
      </c>
      <c r="F472" s="55" t="s">
        <v>16</v>
      </c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52" t="s">
        <v>88</v>
      </c>
      <c r="C473" s="53">
        <v>1.609351851851852</v>
      </c>
      <c r="D473" s="54">
        <v>47.74</v>
      </c>
      <c r="E473" s="55">
        <v>20.0</v>
      </c>
      <c r="F473" s="55" t="s">
        <v>16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52" t="s">
        <v>88</v>
      </c>
      <c r="C474" s="53">
        <v>1.609351851851852</v>
      </c>
      <c r="D474" s="54">
        <v>47.74</v>
      </c>
      <c r="E474" s="55">
        <v>81.0</v>
      </c>
      <c r="F474" s="55" t="s">
        <v>16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52" t="s">
        <v>88</v>
      </c>
      <c r="C475" s="53">
        <v>1.618298611111111</v>
      </c>
      <c r="D475" s="54">
        <v>47.74</v>
      </c>
      <c r="E475" s="55">
        <v>69.0</v>
      </c>
      <c r="F475" s="55" t="s">
        <v>16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52" t="s">
        <v>88</v>
      </c>
      <c r="C476" s="53">
        <v>1.6183333333333334</v>
      </c>
      <c r="D476" s="54">
        <v>47.74</v>
      </c>
      <c r="E476" s="55">
        <v>10.0</v>
      </c>
      <c r="F476" s="55" t="s">
        <v>16</v>
      </c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52" t="s">
        <v>88</v>
      </c>
      <c r="C477" s="53">
        <v>1.6188773148148148</v>
      </c>
      <c r="D477" s="54">
        <v>47.76</v>
      </c>
      <c r="E477" s="55">
        <v>3.0</v>
      </c>
      <c r="F477" s="55" t="s">
        <v>16</v>
      </c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52" t="s">
        <v>88</v>
      </c>
      <c r="C478" s="53">
        <v>1.6200231481481482</v>
      </c>
      <c r="D478" s="54">
        <v>47.76</v>
      </c>
      <c r="E478" s="55">
        <v>49.0</v>
      </c>
      <c r="F478" s="55" t="s">
        <v>16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52" t="s">
        <v>88</v>
      </c>
      <c r="C479" s="53">
        <v>1.6218634259259261</v>
      </c>
      <c r="D479" s="54">
        <v>47.76</v>
      </c>
      <c r="E479" s="55">
        <v>86.0</v>
      </c>
      <c r="F479" s="55" t="s">
        <v>16</v>
      </c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52" t="s">
        <v>88</v>
      </c>
      <c r="C480" s="53">
        <v>1.6263425925925927</v>
      </c>
      <c r="D480" s="54">
        <v>47.84</v>
      </c>
      <c r="E480" s="55">
        <v>75.0</v>
      </c>
      <c r="F480" s="55" t="s">
        <v>16</v>
      </c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52" t="s">
        <v>88</v>
      </c>
      <c r="C481" s="53">
        <v>1.630763888888889</v>
      </c>
      <c r="D481" s="54">
        <v>47.78</v>
      </c>
      <c r="E481" s="55">
        <v>63.0</v>
      </c>
      <c r="F481" s="55" t="s">
        <v>16</v>
      </c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52" t="s">
        <v>88</v>
      </c>
      <c r="C482" s="53">
        <v>1.6308680555555555</v>
      </c>
      <c r="D482" s="54">
        <v>47.84</v>
      </c>
      <c r="E482" s="55">
        <v>40.0</v>
      </c>
      <c r="F482" s="55" t="s">
        <v>15</v>
      </c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52" t="s">
        <v>88</v>
      </c>
      <c r="C483" s="53">
        <v>1.6308680555555555</v>
      </c>
      <c r="D483" s="54">
        <v>47.84</v>
      </c>
      <c r="E483" s="55">
        <v>4.0</v>
      </c>
      <c r="F483" s="55" t="s">
        <v>15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52" t="s">
        <v>88</v>
      </c>
      <c r="C484" s="53">
        <v>1.6308680555555555</v>
      </c>
      <c r="D484" s="54">
        <v>47.84</v>
      </c>
      <c r="E484" s="55">
        <v>18.0</v>
      </c>
      <c r="F484" s="55" t="s">
        <v>15</v>
      </c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52" t="s">
        <v>88</v>
      </c>
      <c r="C485" s="53">
        <v>1.6308680555555555</v>
      </c>
      <c r="D485" s="54">
        <v>47.84</v>
      </c>
      <c r="E485" s="55">
        <v>58.0</v>
      </c>
      <c r="F485" s="55" t="s">
        <v>15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52" t="s">
        <v>88</v>
      </c>
      <c r="C486" s="53">
        <v>1.6308680555555555</v>
      </c>
      <c r="D486" s="54">
        <v>47.84</v>
      </c>
      <c r="E486" s="55">
        <v>81.0</v>
      </c>
      <c r="F486" s="55" t="s">
        <v>15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52" t="s">
        <v>88</v>
      </c>
      <c r="C487" s="53">
        <v>1.638263888888889</v>
      </c>
      <c r="D487" s="54">
        <v>47.8</v>
      </c>
      <c r="E487" s="55">
        <v>85.0</v>
      </c>
      <c r="F487" s="55" t="s">
        <v>16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52" t="s">
        <v>88</v>
      </c>
      <c r="C488" s="53">
        <v>1.638263888888889</v>
      </c>
      <c r="D488" s="54">
        <v>47.8</v>
      </c>
      <c r="E488" s="55">
        <v>9.0</v>
      </c>
      <c r="F488" s="55" t="s">
        <v>15</v>
      </c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52" t="s">
        <v>88</v>
      </c>
      <c r="C489" s="53">
        <v>1.638263888888889</v>
      </c>
      <c r="D489" s="54">
        <v>47.8</v>
      </c>
      <c r="E489" s="55">
        <v>54.0</v>
      </c>
      <c r="F489" s="55" t="s">
        <v>15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52" t="s">
        <v>88</v>
      </c>
      <c r="C490" s="53">
        <v>1.6407523148148149</v>
      </c>
      <c r="D490" s="54">
        <v>47.74</v>
      </c>
      <c r="E490" s="55">
        <v>90.0</v>
      </c>
      <c r="F490" s="55" t="s">
        <v>15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52" t="s">
        <v>88</v>
      </c>
      <c r="C491" s="53">
        <v>1.6444907407407408</v>
      </c>
      <c r="D491" s="54">
        <v>47.68</v>
      </c>
      <c r="E491" s="55">
        <v>68.0</v>
      </c>
      <c r="F491" s="55" t="s">
        <v>15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52" t="s">
        <v>88</v>
      </c>
      <c r="C492" s="53">
        <v>1.6444907407407408</v>
      </c>
      <c r="D492" s="54">
        <v>47.68</v>
      </c>
      <c r="E492" s="55">
        <v>68.0</v>
      </c>
      <c r="F492" s="55" t="s">
        <v>16</v>
      </c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52" t="s">
        <v>88</v>
      </c>
      <c r="C493" s="53">
        <v>1.6467129629629629</v>
      </c>
      <c r="D493" s="54">
        <v>47.76</v>
      </c>
      <c r="E493" s="55">
        <v>95.0</v>
      </c>
      <c r="F493" s="55" t="s">
        <v>15</v>
      </c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52" t="s">
        <v>88</v>
      </c>
      <c r="C494" s="53">
        <v>1.648287037037037</v>
      </c>
      <c r="D494" s="54">
        <v>47.74</v>
      </c>
      <c r="E494" s="55">
        <v>98.0</v>
      </c>
      <c r="F494" s="55" t="s">
        <v>15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52" t="s">
        <v>88</v>
      </c>
      <c r="C495" s="53">
        <v>1.6512962962962965</v>
      </c>
      <c r="D495" s="54">
        <v>47.74</v>
      </c>
      <c r="E495" s="55">
        <v>77.0</v>
      </c>
      <c r="F495" s="55" t="s">
        <v>15</v>
      </c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52" t="s">
        <v>88</v>
      </c>
      <c r="C496" s="53">
        <v>1.6554976851851853</v>
      </c>
      <c r="D496" s="54">
        <v>47.84</v>
      </c>
      <c r="E496" s="55">
        <v>61.0</v>
      </c>
      <c r="F496" s="55" t="s">
        <v>15</v>
      </c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52" t="s">
        <v>88</v>
      </c>
      <c r="C497" s="53">
        <v>1.6554976851851853</v>
      </c>
      <c r="D497" s="54">
        <v>47.84</v>
      </c>
      <c r="E497" s="55">
        <v>133.0</v>
      </c>
      <c r="F497" s="55" t="s">
        <v>16</v>
      </c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52" t="s">
        <v>88</v>
      </c>
      <c r="C498" s="53">
        <v>1.656226851851852</v>
      </c>
      <c r="D498" s="54">
        <v>47.86</v>
      </c>
      <c r="E498" s="55">
        <v>6.0</v>
      </c>
      <c r="F498" s="55" t="s">
        <v>15</v>
      </c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52" t="s">
        <v>88</v>
      </c>
      <c r="C499" s="53">
        <v>1.6609722222222223</v>
      </c>
      <c r="D499" s="54">
        <v>47.96</v>
      </c>
      <c r="E499" s="55">
        <v>133.0</v>
      </c>
      <c r="F499" s="55" t="s">
        <v>15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52" t="s">
        <v>88</v>
      </c>
      <c r="C500" s="53">
        <v>1.6609722222222223</v>
      </c>
      <c r="D500" s="54">
        <v>47.96</v>
      </c>
      <c r="E500" s="55">
        <v>107.0</v>
      </c>
      <c r="F500" s="55" t="s">
        <v>16</v>
      </c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52" t="s">
        <v>88</v>
      </c>
      <c r="C501" s="53">
        <v>1.6609722222222223</v>
      </c>
      <c r="D501" s="54">
        <v>47.96</v>
      </c>
      <c r="E501" s="55">
        <v>63.0</v>
      </c>
      <c r="F501" s="55" t="s">
        <v>16</v>
      </c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52" t="s">
        <v>88</v>
      </c>
      <c r="C502" s="53">
        <v>1.6624305555555556</v>
      </c>
      <c r="D502" s="54">
        <v>47.96</v>
      </c>
      <c r="E502" s="55">
        <v>101.0</v>
      </c>
      <c r="F502" s="55" t="s">
        <v>15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52" t="s">
        <v>88</v>
      </c>
      <c r="C503" s="53">
        <v>1.6662847222222223</v>
      </c>
      <c r="D503" s="54">
        <v>47.94</v>
      </c>
      <c r="E503" s="55">
        <v>82.0</v>
      </c>
      <c r="F503" s="55" t="s">
        <v>16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52" t="s">
        <v>88</v>
      </c>
      <c r="C504" s="53">
        <v>1.6662847222222223</v>
      </c>
      <c r="D504" s="54">
        <v>47.94</v>
      </c>
      <c r="E504" s="55">
        <v>82.0</v>
      </c>
      <c r="F504" s="55" t="s">
        <v>15</v>
      </c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52" t="s">
        <v>88</v>
      </c>
      <c r="C505" s="53">
        <v>1.6685995370370372</v>
      </c>
      <c r="D505" s="54">
        <v>47.94</v>
      </c>
      <c r="E505" s="55">
        <v>12.0</v>
      </c>
      <c r="F505" s="55" t="s">
        <v>15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52" t="s">
        <v>88</v>
      </c>
      <c r="C506" s="53">
        <v>1.6685995370370372</v>
      </c>
      <c r="D506" s="54">
        <v>47.94</v>
      </c>
      <c r="E506" s="55">
        <v>87.0</v>
      </c>
      <c r="F506" s="55" t="s">
        <v>15</v>
      </c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52" t="s">
        <v>88</v>
      </c>
      <c r="C507" s="53">
        <v>1.6685995370370372</v>
      </c>
      <c r="D507" s="54">
        <v>47.94</v>
      </c>
      <c r="E507" s="55">
        <v>1.0</v>
      </c>
      <c r="F507" s="55" t="s">
        <v>15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52" t="s">
        <v>88</v>
      </c>
      <c r="C508" s="53">
        <v>1.6685995370370372</v>
      </c>
      <c r="D508" s="54">
        <v>47.94</v>
      </c>
      <c r="E508" s="55">
        <v>68.0</v>
      </c>
      <c r="F508" s="55" t="s">
        <v>15</v>
      </c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52" t="s">
        <v>88</v>
      </c>
      <c r="C509" s="53">
        <v>1.6700000000000002</v>
      </c>
      <c r="D509" s="54">
        <v>47.96</v>
      </c>
      <c r="E509" s="55">
        <v>1.0</v>
      </c>
      <c r="F509" s="55" t="s">
        <v>15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52" t="s">
        <v>88</v>
      </c>
      <c r="C510" s="53">
        <v>1.6700000000000002</v>
      </c>
      <c r="D510" s="54">
        <v>47.96</v>
      </c>
      <c r="E510" s="55">
        <v>55.0</v>
      </c>
      <c r="F510" s="55" t="s">
        <v>15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52" t="s">
        <v>88</v>
      </c>
      <c r="C511" s="53">
        <v>1.6700000000000002</v>
      </c>
      <c r="D511" s="54">
        <v>47.96</v>
      </c>
      <c r="E511" s="55">
        <v>8.0</v>
      </c>
      <c r="F511" s="55" t="s">
        <v>15</v>
      </c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52" t="s">
        <v>88</v>
      </c>
      <c r="C512" s="53">
        <v>1.6708564814814817</v>
      </c>
      <c r="D512" s="54">
        <v>47.96</v>
      </c>
      <c r="E512" s="55">
        <v>1.0</v>
      </c>
      <c r="F512" s="55" t="s">
        <v>15</v>
      </c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52" t="s">
        <v>88</v>
      </c>
      <c r="C513" s="53">
        <v>1.6754398148148149</v>
      </c>
      <c r="D513" s="54">
        <v>47.94</v>
      </c>
      <c r="E513" s="55">
        <v>100.0</v>
      </c>
      <c r="F513" s="55" t="s">
        <v>15</v>
      </c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52" t="s">
        <v>88</v>
      </c>
      <c r="C514" s="53">
        <v>1.6755671296296297</v>
      </c>
      <c r="D514" s="54">
        <v>47.96</v>
      </c>
      <c r="E514" s="55">
        <v>7.0</v>
      </c>
      <c r="F514" s="55" t="s">
        <v>16</v>
      </c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52" t="s">
        <v>88</v>
      </c>
      <c r="C515" s="53">
        <v>1.6755671296296297</v>
      </c>
      <c r="D515" s="54">
        <v>47.96</v>
      </c>
      <c r="E515" s="55">
        <v>63.0</v>
      </c>
      <c r="F515" s="55" t="s">
        <v>16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52" t="s">
        <v>88</v>
      </c>
      <c r="C516" s="53">
        <v>1.6755671296296297</v>
      </c>
      <c r="D516" s="54">
        <v>47.96</v>
      </c>
      <c r="E516" s="55">
        <v>103.0</v>
      </c>
      <c r="F516" s="55" t="s">
        <v>16</v>
      </c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52" t="s">
        <v>88</v>
      </c>
      <c r="C517" s="53">
        <v>1.6757060185185186</v>
      </c>
      <c r="D517" s="54">
        <v>47.94</v>
      </c>
      <c r="E517" s="55">
        <v>58.0</v>
      </c>
      <c r="F517" s="55" t="s">
        <v>16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52" t="s">
        <v>88</v>
      </c>
      <c r="C518" s="53">
        <v>1.6824189814814814</v>
      </c>
      <c r="D518" s="54">
        <v>47.94</v>
      </c>
      <c r="E518" s="55">
        <v>19.0</v>
      </c>
      <c r="F518" s="55" t="s">
        <v>15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52" t="s">
        <v>88</v>
      </c>
      <c r="C519" s="53">
        <v>1.6824189814814814</v>
      </c>
      <c r="D519" s="54">
        <v>47.94</v>
      </c>
      <c r="E519" s="55">
        <v>78.0</v>
      </c>
      <c r="F519" s="55" t="s">
        <v>15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52" t="s">
        <v>88</v>
      </c>
      <c r="C520" s="53">
        <v>1.6824421296296297</v>
      </c>
      <c r="D520" s="54">
        <v>47.94</v>
      </c>
      <c r="E520" s="55">
        <v>71.0</v>
      </c>
      <c r="F520" s="55" t="s">
        <v>16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52" t="s">
        <v>88</v>
      </c>
      <c r="C521" s="53">
        <v>1.6825462962962965</v>
      </c>
      <c r="D521" s="54">
        <v>47.92</v>
      </c>
      <c r="E521" s="55">
        <v>6.0</v>
      </c>
      <c r="F521" s="55" t="s">
        <v>16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52" t="s">
        <v>88</v>
      </c>
      <c r="C522" s="53">
        <v>1.6825462962962965</v>
      </c>
      <c r="D522" s="54">
        <v>47.92</v>
      </c>
      <c r="E522" s="55">
        <v>42.0</v>
      </c>
      <c r="F522" s="55" t="s">
        <v>16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52" t="s">
        <v>88</v>
      </c>
      <c r="C523" s="53">
        <v>1.6825578703703703</v>
      </c>
      <c r="D523" s="54">
        <v>47.92</v>
      </c>
      <c r="E523" s="55">
        <v>1.0</v>
      </c>
      <c r="F523" s="55" t="s">
        <v>15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52" t="s">
        <v>88</v>
      </c>
      <c r="C524" s="53">
        <v>1.6882175925925926</v>
      </c>
      <c r="D524" s="54">
        <v>47.9</v>
      </c>
      <c r="E524" s="55">
        <v>82.0</v>
      </c>
      <c r="F524" s="55" t="s">
        <v>15</v>
      </c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52" t="s">
        <v>88</v>
      </c>
      <c r="C525" s="53">
        <v>1.6883564814814815</v>
      </c>
      <c r="D525" s="54">
        <v>47.9</v>
      </c>
      <c r="E525" s="55">
        <v>98.0</v>
      </c>
      <c r="F525" s="55" t="s">
        <v>16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52" t="s">
        <v>88</v>
      </c>
      <c r="C526" s="53">
        <v>1.6884953703703705</v>
      </c>
      <c r="D526" s="54">
        <v>47.9</v>
      </c>
      <c r="E526" s="55">
        <v>6.0</v>
      </c>
      <c r="F526" s="55" t="s">
        <v>15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52" t="s">
        <v>88</v>
      </c>
      <c r="C527" s="53">
        <v>1.6884953703703705</v>
      </c>
      <c r="D527" s="54">
        <v>47.9</v>
      </c>
      <c r="E527" s="55">
        <v>77.0</v>
      </c>
      <c r="F527" s="55" t="s">
        <v>15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52" t="s">
        <v>88</v>
      </c>
      <c r="C528" s="53">
        <v>1.692951388888889</v>
      </c>
      <c r="D528" s="54">
        <v>47.86</v>
      </c>
      <c r="E528" s="55">
        <v>91.0</v>
      </c>
      <c r="F528" s="55" t="s">
        <v>16</v>
      </c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52" t="s">
        <v>88</v>
      </c>
      <c r="C529" s="53">
        <v>1.6939583333333335</v>
      </c>
      <c r="D529" s="54">
        <v>47.84</v>
      </c>
      <c r="E529" s="55">
        <v>72.0</v>
      </c>
      <c r="F529" s="55" t="s">
        <v>15</v>
      </c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52" t="s">
        <v>88</v>
      </c>
      <c r="C530" s="53">
        <v>1.694837962962963</v>
      </c>
      <c r="D530" s="54">
        <v>47.86</v>
      </c>
      <c r="E530" s="55">
        <v>47.0</v>
      </c>
      <c r="F530" s="55" t="s">
        <v>15</v>
      </c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52" t="s">
        <v>88</v>
      </c>
      <c r="C531" s="53">
        <v>1.6970717592592595</v>
      </c>
      <c r="D531" s="54">
        <v>47.86</v>
      </c>
      <c r="E531" s="55">
        <v>102.0</v>
      </c>
      <c r="F531" s="55" t="s">
        <v>15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52" t="s">
        <v>88</v>
      </c>
      <c r="C532" s="53">
        <v>1.698287037037037</v>
      </c>
      <c r="D532" s="54">
        <v>47.82</v>
      </c>
      <c r="E532" s="55">
        <v>94.0</v>
      </c>
      <c r="F532" s="55" t="s">
        <v>16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52" t="s">
        <v>88</v>
      </c>
      <c r="C533" s="53">
        <v>1.7007291666666668</v>
      </c>
      <c r="D533" s="54">
        <v>47.82</v>
      </c>
      <c r="E533" s="55">
        <v>99.0</v>
      </c>
      <c r="F533" s="55" t="s">
        <v>16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52" t="s">
        <v>88</v>
      </c>
      <c r="C534" s="53">
        <v>1.7008101851851853</v>
      </c>
      <c r="D534" s="54">
        <v>47.8</v>
      </c>
      <c r="E534" s="55">
        <v>71.0</v>
      </c>
      <c r="F534" s="55" t="s">
        <v>15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52" t="s">
        <v>88</v>
      </c>
      <c r="C535" s="53">
        <v>1.708726851851852</v>
      </c>
      <c r="D535" s="54">
        <v>47.9</v>
      </c>
      <c r="E535" s="55">
        <v>22.0</v>
      </c>
      <c r="F535" s="55" t="s">
        <v>16</v>
      </c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52" t="s">
        <v>88</v>
      </c>
      <c r="C536" s="53">
        <v>1.7089351851851853</v>
      </c>
      <c r="D536" s="54">
        <v>47.9</v>
      </c>
      <c r="E536" s="55">
        <v>2.0</v>
      </c>
      <c r="F536" s="55" t="s">
        <v>15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52" t="s">
        <v>88</v>
      </c>
      <c r="C537" s="53">
        <v>1.7089351851851853</v>
      </c>
      <c r="D537" s="54">
        <v>47.9</v>
      </c>
      <c r="E537" s="55">
        <v>56.0</v>
      </c>
      <c r="F537" s="55" t="s">
        <v>15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52" t="s">
        <v>88</v>
      </c>
      <c r="C538" s="53">
        <v>1.7099537037037038</v>
      </c>
      <c r="D538" s="54">
        <v>47.92</v>
      </c>
      <c r="E538" s="55">
        <v>80.0</v>
      </c>
      <c r="F538" s="55" t="s">
        <v>16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52" t="s">
        <v>88</v>
      </c>
      <c r="C539" s="53">
        <v>1.7099652777777778</v>
      </c>
      <c r="D539" s="54">
        <v>47.92</v>
      </c>
      <c r="E539" s="55">
        <v>71.0</v>
      </c>
      <c r="F539" s="55" t="s">
        <v>15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52" t="s">
        <v>88</v>
      </c>
      <c r="C540" s="53">
        <v>1.7099652777777778</v>
      </c>
      <c r="D540" s="54">
        <v>47.92</v>
      </c>
      <c r="E540" s="55">
        <v>9.0</v>
      </c>
      <c r="F540" s="55" t="s">
        <v>15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52" t="s">
        <v>88</v>
      </c>
      <c r="C541" s="53">
        <v>1.7099652777777778</v>
      </c>
      <c r="D541" s="54">
        <v>47.92</v>
      </c>
      <c r="E541" s="55">
        <v>85.0</v>
      </c>
      <c r="F541" s="55" t="s">
        <v>15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52" t="s">
        <v>88</v>
      </c>
      <c r="C542" s="53">
        <v>1.713449074074074</v>
      </c>
      <c r="D542" s="54">
        <v>47.92</v>
      </c>
      <c r="E542" s="55">
        <v>59.0</v>
      </c>
      <c r="F542" s="55" t="s">
        <v>16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52" t="s">
        <v>88</v>
      </c>
      <c r="C543" s="53">
        <v>1.713449074074074</v>
      </c>
      <c r="D543" s="54">
        <v>47.92</v>
      </c>
      <c r="E543" s="55">
        <v>99.0</v>
      </c>
      <c r="F543" s="55" t="s">
        <v>16</v>
      </c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52" t="s">
        <v>88</v>
      </c>
      <c r="C544" s="53">
        <v>1.713888888888889</v>
      </c>
      <c r="D544" s="54">
        <v>47.92</v>
      </c>
      <c r="E544" s="55">
        <v>45.0</v>
      </c>
      <c r="F544" s="55" t="s">
        <v>16</v>
      </c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52" t="s">
        <v>88</v>
      </c>
      <c r="C545" s="53">
        <v>1.713888888888889</v>
      </c>
      <c r="D545" s="54">
        <v>47.92</v>
      </c>
      <c r="E545" s="55">
        <v>36.0</v>
      </c>
      <c r="F545" s="55" t="s">
        <v>16</v>
      </c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52" t="s">
        <v>88</v>
      </c>
      <c r="C546" s="53">
        <v>1.7197800925925926</v>
      </c>
      <c r="D546" s="54">
        <v>47.94</v>
      </c>
      <c r="E546" s="55">
        <v>66.0</v>
      </c>
      <c r="F546" s="55" t="s">
        <v>15</v>
      </c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52" t="s">
        <v>88</v>
      </c>
      <c r="C547" s="53">
        <v>1.7197800925925926</v>
      </c>
      <c r="D547" s="54">
        <v>47.94</v>
      </c>
      <c r="E547" s="55">
        <v>74.0</v>
      </c>
      <c r="F547" s="55" t="s">
        <v>16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52" t="s">
        <v>88</v>
      </c>
      <c r="C548" s="53">
        <v>1.7198726851851853</v>
      </c>
      <c r="D548" s="54">
        <v>47.94</v>
      </c>
      <c r="E548" s="55">
        <v>71.0</v>
      </c>
      <c r="F548" s="55" t="s">
        <v>15</v>
      </c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52" t="s">
        <v>88</v>
      </c>
      <c r="C549" s="53">
        <v>1.7215625</v>
      </c>
      <c r="D549" s="54">
        <v>47.94</v>
      </c>
      <c r="E549" s="55">
        <v>36.0</v>
      </c>
      <c r="F549" s="55" t="s">
        <v>15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52" t="s">
        <v>88</v>
      </c>
      <c r="C550" s="53">
        <v>1.7215625</v>
      </c>
      <c r="D550" s="54">
        <v>47.94</v>
      </c>
      <c r="E550" s="55">
        <v>16.0</v>
      </c>
      <c r="F550" s="55" t="s">
        <v>15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52" t="s">
        <v>88</v>
      </c>
      <c r="C551" s="53">
        <v>1.7215625</v>
      </c>
      <c r="D551" s="54">
        <v>47.94</v>
      </c>
      <c r="E551" s="55">
        <v>26.0</v>
      </c>
      <c r="F551" s="55" t="s">
        <v>15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52" t="s">
        <v>88</v>
      </c>
      <c r="C552" s="53">
        <v>1.7215625</v>
      </c>
      <c r="D552" s="54">
        <v>47.94</v>
      </c>
      <c r="E552" s="55">
        <v>116.0</v>
      </c>
      <c r="F552" s="55" t="s">
        <v>15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52" t="s">
        <v>88</v>
      </c>
      <c r="C553" s="53">
        <v>1.7215625</v>
      </c>
      <c r="D553" s="54">
        <v>47.94</v>
      </c>
      <c r="E553" s="55">
        <v>1.0</v>
      </c>
      <c r="F553" s="55" t="s">
        <v>15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52" t="s">
        <v>88</v>
      </c>
      <c r="C554" s="53">
        <v>1.7215625</v>
      </c>
      <c r="D554" s="54">
        <v>47.94</v>
      </c>
      <c r="E554" s="55">
        <v>39.0</v>
      </c>
      <c r="F554" s="55" t="s">
        <v>15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52" t="s">
        <v>89</v>
      </c>
      <c r="C555" s="53">
        <v>1.3853819444444444</v>
      </c>
      <c r="D555" s="54">
        <v>48.08</v>
      </c>
      <c r="E555" s="55">
        <v>150.0</v>
      </c>
      <c r="F555" s="55" t="s">
        <v>15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52" t="s">
        <v>89</v>
      </c>
      <c r="C556" s="53">
        <v>1.386226851851852</v>
      </c>
      <c r="D556" s="54">
        <v>48.04</v>
      </c>
      <c r="E556" s="55">
        <v>153.0</v>
      </c>
      <c r="F556" s="55" t="s">
        <v>16</v>
      </c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52" t="s">
        <v>89</v>
      </c>
      <c r="C557" s="53">
        <v>1.386226851851852</v>
      </c>
      <c r="D557" s="54">
        <v>48.04</v>
      </c>
      <c r="E557" s="55">
        <v>151.0</v>
      </c>
      <c r="F557" s="55" t="s">
        <v>15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52" t="s">
        <v>89</v>
      </c>
      <c r="C558" s="53">
        <v>1.3888541666666667</v>
      </c>
      <c r="D558" s="54">
        <v>48.04</v>
      </c>
      <c r="E558" s="55">
        <v>152.0</v>
      </c>
      <c r="F558" s="55" t="s">
        <v>15</v>
      </c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52" t="s">
        <v>89</v>
      </c>
      <c r="C559" s="53">
        <v>1.4010532407407408</v>
      </c>
      <c r="D559" s="54">
        <v>48.0</v>
      </c>
      <c r="E559" s="55">
        <v>147.0</v>
      </c>
      <c r="F559" s="55" t="s">
        <v>15</v>
      </c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52" t="s">
        <v>89</v>
      </c>
      <c r="C560" s="53">
        <v>1.4025231481481482</v>
      </c>
      <c r="D560" s="54">
        <v>47.96</v>
      </c>
      <c r="E560" s="55">
        <v>154.0</v>
      </c>
      <c r="F560" s="55" t="s">
        <v>16</v>
      </c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52" t="s">
        <v>89</v>
      </c>
      <c r="C561" s="53">
        <v>1.4187037037037038</v>
      </c>
      <c r="D561" s="54">
        <v>47.94</v>
      </c>
      <c r="E561" s="55">
        <v>131.0</v>
      </c>
      <c r="F561" s="55" t="s">
        <v>15</v>
      </c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52" t="s">
        <v>89</v>
      </c>
      <c r="C562" s="53">
        <v>1.4233101851851853</v>
      </c>
      <c r="D562" s="54">
        <v>47.92</v>
      </c>
      <c r="E562" s="55">
        <v>147.0</v>
      </c>
      <c r="F562" s="55" t="s">
        <v>15</v>
      </c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52" t="s">
        <v>89</v>
      </c>
      <c r="C563" s="53">
        <v>1.4419444444444445</v>
      </c>
      <c r="D563" s="54">
        <v>48.02</v>
      </c>
      <c r="E563" s="55">
        <v>131.0</v>
      </c>
      <c r="F563" s="55" t="s">
        <v>15</v>
      </c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52" t="s">
        <v>89</v>
      </c>
      <c r="C564" s="53">
        <v>1.445925925925926</v>
      </c>
      <c r="D564" s="54">
        <v>48.06</v>
      </c>
      <c r="E564" s="55">
        <v>141.0</v>
      </c>
      <c r="F564" s="55" t="s">
        <v>16</v>
      </c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52" t="s">
        <v>89</v>
      </c>
      <c r="C565" s="53">
        <v>1.445925925925926</v>
      </c>
      <c r="D565" s="54">
        <v>48.06</v>
      </c>
      <c r="E565" s="55">
        <v>146.0</v>
      </c>
      <c r="F565" s="55" t="s">
        <v>15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52" t="s">
        <v>89</v>
      </c>
      <c r="C566" s="53">
        <v>1.4600694444444444</v>
      </c>
      <c r="D566" s="54">
        <v>47.94</v>
      </c>
      <c r="E566" s="55">
        <v>158.0</v>
      </c>
      <c r="F566" s="55" t="s">
        <v>15</v>
      </c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52" t="s">
        <v>89</v>
      </c>
      <c r="C567" s="53">
        <v>1.4640856481481481</v>
      </c>
      <c r="D567" s="54">
        <v>47.94</v>
      </c>
      <c r="E567" s="55">
        <v>156.0</v>
      </c>
      <c r="F567" s="55" t="s">
        <v>16</v>
      </c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52" t="s">
        <v>89</v>
      </c>
      <c r="C568" s="53">
        <v>1.4713425925925927</v>
      </c>
      <c r="D568" s="54">
        <v>47.88</v>
      </c>
      <c r="E568" s="55">
        <v>138.0</v>
      </c>
      <c r="F568" s="55" t="s">
        <v>15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52" t="s">
        <v>89</v>
      </c>
      <c r="C569" s="53">
        <v>1.4948148148148148</v>
      </c>
      <c r="D569" s="54">
        <v>47.94</v>
      </c>
      <c r="E569" s="55">
        <v>135.0</v>
      </c>
      <c r="F569" s="55" t="s">
        <v>16</v>
      </c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52" t="s">
        <v>89</v>
      </c>
      <c r="C570" s="53">
        <v>1.495138888888889</v>
      </c>
      <c r="D570" s="54">
        <v>47.96</v>
      </c>
      <c r="E570" s="55">
        <v>121.0</v>
      </c>
      <c r="F570" s="55" t="s">
        <v>15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52" t="s">
        <v>89</v>
      </c>
      <c r="C571" s="53">
        <v>1.5034953703703704</v>
      </c>
      <c r="D571" s="54">
        <v>47.96</v>
      </c>
      <c r="E571" s="55">
        <v>142.0</v>
      </c>
      <c r="F571" s="55" t="s">
        <v>15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52" t="s">
        <v>89</v>
      </c>
      <c r="C572" s="53">
        <v>1.5225462962962963</v>
      </c>
      <c r="D572" s="54">
        <v>48.06</v>
      </c>
      <c r="E572" s="55">
        <v>114.0</v>
      </c>
      <c r="F572" s="55" t="s">
        <v>15</v>
      </c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52" t="s">
        <v>89</v>
      </c>
      <c r="C573" s="53">
        <v>1.5228356481481482</v>
      </c>
      <c r="D573" s="54">
        <v>48.06</v>
      </c>
      <c r="E573" s="55">
        <v>35.0</v>
      </c>
      <c r="F573" s="55" t="s">
        <v>15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52" t="s">
        <v>89</v>
      </c>
      <c r="C574" s="53">
        <v>1.5317824074074076</v>
      </c>
      <c r="D574" s="54">
        <v>48.08</v>
      </c>
      <c r="E574" s="55">
        <v>5.0</v>
      </c>
      <c r="F574" s="55" t="s">
        <v>15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52" t="s">
        <v>89</v>
      </c>
      <c r="C575" s="53">
        <v>1.5366319444444445</v>
      </c>
      <c r="D575" s="54">
        <v>48.1</v>
      </c>
      <c r="E575" s="55">
        <v>145.0</v>
      </c>
      <c r="F575" s="55" t="s">
        <v>16</v>
      </c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52" t="s">
        <v>89</v>
      </c>
      <c r="C576" s="53">
        <v>1.5374305555555556</v>
      </c>
      <c r="D576" s="54">
        <v>48.1</v>
      </c>
      <c r="E576" s="55">
        <v>129.0</v>
      </c>
      <c r="F576" s="55" t="s">
        <v>15</v>
      </c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52" t="s">
        <v>89</v>
      </c>
      <c r="C577" s="53">
        <v>1.5402430555555557</v>
      </c>
      <c r="D577" s="54">
        <v>48.08</v>
      </c>
      <c r="E577" s="55">
        <v>144.0</v>
      </c>
      <c r="F577" s="55" t="s">
        <v>15</v>
      </c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52" t="s">
        <v>89</v>
      </c>
      <c r="C578" s="53">
        <v>1.554502314814815</v>
      </c>
      <c r="D578" s="54">
        <v>48.04</v>
      </c>
      <c r="E578" s="55">
        <v>142.0</v>
      </c>
      <c r="F578" s="55" t="s">
        <v>16</v>
      </c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52" t="s">
        <v>89</v>
      </c>
      <c r="C579" s="53">
        <v>1.554513888888889</v>
      </c>
      <c r="D579" s="54">
        <v>48.02</v>
      </c>
      <c r="E579" s="55">
        <v>130.0</v>
      </c>
      <c r="F579" s="55" t="s">
        <v>15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52" t="s">
        <v>89</v>
      </c>
      <c r="C580" s="53">
        <v>1.5749768518518519</v>
      </c>
      <c r="D580" s="54">
        <v>48.06</v>
      </c>
      <c r="E580" s="55">
        <v>141.0</v>
      </c>
      <c r="F580" s="55" t="s">
        <v>15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52" t="s">
        <v>89</v>
      </c>
      <c r="C581" s="53">
        <v>1.5774537037037037</v>
      </c>
      <c r="D581" s="54">
        <v>48.08</v>
      </c>
      <c r="E581" s="55">
        <v>130.0</v>
      </c>
      <c r="F581" s="55" t="s">
        <v>15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52" t="s">
        <v>89</v>
      </c>
      <c r="C582" s="53">
        <v>1.580902777777778</v>
      </c>
      <c r="D582" s="54">
        <v>48.1</v>
      </c>
      <c r="E582" s="55">
        <v>154.0</v>
      </c>
      <c r="F582" s="55" t="s">
        <v>16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52" t="s">
        <v>89</v>
      </c>
      <c r="C583" s="53">
        <v>1.5934606481481481</v>
      </c>
      <c r="D583" s="54">
        <v>48.16</v>
      </c>
      <c r="E583" s="55">
        <v>147.0</v>
      </c>
      <c r="F583" s="55" t="s">
        <v>15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52" t="s">
        <v>89</v>
      </c>
      <c r="C584" s="53">
        <v>1.6019328703703704</v>
      </c>
      <c r="D584" s="54">
        <v>48.1</v>
      </c>
      <c r="E584" s="55">
        <v>159.0</v>
      </c>
      <c r="F584" s="55" t="s">
        <v>16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52" t="s">
        <v>89</v>
      </c>
      <c r="C585" s="53">
        <v>1.6019328703703704</v>
      </c>
      <c r="D585" s="54">
        <v>48.14</v>
      </c>
      <c r="E585" s="55">
        <v>140.0</v>
      </c>
      <c r="F585" s="55" t="s">
        <v>15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52" t="s">
        <v>89</v>
      </c>
      <c r="C586" s="53">
        <v>1.6019560185185184</v>
      </c>
      <c r="D586" s="54">
        <v>48.02</v>
      </c>
      <c r="E586" s="55">
        <v>143.0</v>
      </c>
      <c r="F586" s="55" t="s">
        <v>15</v>
      </c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52" t="s">
        <v>89</v>
      </c>
      <c r="C587" s="53">
        <v>1.609050925925926</v>
      </c>
      <c r="D587" s="54">
        <v>48.06</v>
      </c>
      <c r="E587" s="55">
        <v>142.0</v>
      </c>
      <c r="F587" s="55" t="s">
        <v>15</v>
      </c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52" t="s">
        <v>89</v>
      </c>
      <c r="C588" s="53">
        <v>1.6124305555555556</v>
      </c>
      <c r="D588" s="54">
        <v>48.02</v>
      </c>
      <c r="E588" s="55">
        <v>130.0</v>
      </c>
      <c r="F588" s="55" t="s">
        <v>15</v>
      </c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52" t="s">
        <v>89</v>
      </c>
      <c r="C589" s="53">
        <v>1.6124305555555556</v>
      </c>
      <c r="D589" s="54">
        <v>48.02</v>
      </c>
      <c r="E589" s="55">
        <v>153.0</v>
      </c>
      <c r="F589" s="55" t="s">
        <v>15</v>
      </c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52" t="s">
        <v>89</v>
      </c>
      <c r="C590" s="53">
        <v>1.619236111111111</v>
      </c>
      <c r="D590" s="54">
        <v>48.06</v>
      </c>
      <c r="E590" s="55">
        <v>130.0</v>
      </c>
      <c r="F590" s="55" t="s">
        <v>16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52" t="s">
        <v>89</v>
      </c>
      <c r="C591" s="53">
        <v>1.619236111111111</v>
      </c>
      <c r="D591" s="54">
        <v>48.06</v>
      </c>
      <c r="E591" s="55">
        <v>131.0</v>
      </c>
      <c r="F591" s="55" t="s">
        <v>15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52" t="s">
        <v>89</v>
      </c>
      <c r="C592" s="53">
        <v>1.6200231481481482</v>
      </c>
      <c r="D592" s="54">
        <v>48.04</v>
      </c>
      <c r="E592" s="55">
        <v>2.0</v>
      </c>
      <c r="F592" s="55" t="s">
        <v>15</v>
      </c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52" t="s">
        <v>89</v>
      </c>
      <c r="C593" s="53">
        <v>1.620138888888889</v>
      </c>
      <c r="D593" s="54">
        <v>48.04</v>
      </c>
      <c r="E593" s="55">
        <v>140.0</v>
      </c>
      <c r="F593" s="55" t="s">
        <v>16</v>
      </c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52" t="s">
        <v>89</v>
      </c>
      <c r="C594" s="53">
        <v>1.620138888888889</v>
      </c>
      <c r="D594" s="54">
        <v>48.04</v>
      </c>
      <c r="E594" s="55">
        <v>137.0</v>
      </c>
      <c r="F594" s="55" t="s">
        <v>15</v>
      </c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52" t="s">
        <v>89</v>
      </c>
      <c r="C595" s="53">
        <v>1.6282986111111113</v>
      </c>
      <c r="D595" s="54">
        <v>48.02</v>
      </c>
      <c r="E595" s="55">
        <v>138.0</v>
      </c>
      <c r="F595" s="55" t="s">
        <v>15</v>
      </c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52" t="s">
        <v>89</v>
      </c>
      <c r="C596" s="53">
        <v>1.6297916666666667</v>
      </c>
      <c r="D596" s="54">
        <v>48.0</v>
      </c>
      <c r="E596" s="55">
        <v>138.0</v>
      </c>
      <c r="F596" s="55" t="s">
        <v>15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52" t="s">
        <v>89</v>
      </c>
      <c r="C597" s="53">
        <v>1.6335300925925926</v>
      </c>
      <c r="D597" s="54">
        <v>48.02</v>
      </c>
      <c r="E597" s="55">
        <v>137.0</v>
      </c>
      <c r="F597" s="55" t="s">
        <v>15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52" t="s">
        <v>89</v>
      </c>
      <c r="C598" s="53">
        <v>1.6335300925925926</v>
      </c>
      <c r="D598" s="54">
        <v>47.98</v>
      </c>
      <c r="E598" s="55">
        <v>134.0</v>
      </c>
      <c r="F598" s="55" t="s">
        <v>16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52" t="s">
        <v>89</v>
      </c>
      <c r="C599" s="53">
        <v>1.6373842592592593</v>
      </c>
      <c r="D599" s="54">
        <v>48.06</v>
      </c>
      <c r="E599" s="55">
        <v>6.0</v>
      </c>
      <c r="F599" s="55" t="s">
        <v>15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52" t="s">
        <v>89</v>
      </c>
      <c r="C600" s="53">
        <v>1.6384375</v>
      </c>
      <c r="D600" s="54">
        <v>48.04</v>
      </c>
      <c r="E600" s="55">
        <v>142.0</v>
      </c>
      <c r="F600" s="55" t="s">
        <v>15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52" t="s">
        <v>89</v>
      </c>
      <c r="C601" s="53">
        <v>1.6477893518518518</v>
      </c>
      <c r="D601" s="54">
        <v>48.12</v>
      </c>
      <c r="E601" s="55">
        <v>144.0</v>
      </c>
      <c r="F601" s="55" t="s">
        <v>15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52" t="s">
        <v>89</v>
      </c>
      <c r="C602" s="53">
        <v>1.6477893518518518</v>
      </c>
      <c r="D602" s="54">
        <v>48.12</v>
      </c>
      <c r="E602" s="55">
        <v>145.0</v>
      </c>
      <c r="F602" s="55" t="s">
        <v>15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52" t="s">
        <v>89</v>
      </c>
      <c r="C603" s="53">
        <v>1.6477893518518518</v>
      </c>
      <c r="D603" s="54">
        <v>48.1</v>
      </c>
      <c r="E603" s="55">
        <v>158.0</v>
      </c>
      <c r="F603" s="55" t="s">
        <v>16</v>
      </c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52" t="s">
        <v>89</v>
      </c>
      <c r="C604" s="53">
        <v>1.6478935185185186</v>
      </c>
      <c r="D604" s="54">
        <v>48.06</v>
      </c>
      <c r="E604" s="55">
        <v>141.0</v>
      </c>
      <c r="F604" s="55" t="s">
        <v>16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52" t="s">
        <v>89</v>
      </c>
      <c r="C605" s="53">
        <v>1.6514236111111111</v>
      </c>
      <c r="D605" s="54">
        <v>48.06</v>
      </c>
      <c r="E605" s="55">
        <v>143.0</v>
      </c>
      <c r="F605" s="55" t="s">
        <v>15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52" t="s">
        <v>89</v>
      </c>
      <c r="C606" s="53">
        <v>1.654039351851852</v>
      </c>
      <c r="D606" s="54">
        <v>48.06</v>
      </c>
      <c r="E606" s="55">
        <v>146.0</v>
      </c>
      <c r="F606" s="55" t="s">
        <v>15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52" t="s">
        <v>89</v>
      </c>
      <c r="C607" s="53">
        <v>1.6579398148148148</v>
      </c>
      <c r="D607" s="54">
        <v>48.06</v>
      </c>
      <c r="E607" s="55">
        <v>157.0</v>
      </c>
      <c r="F607" s="55" t="s">
        <v>15</v>
      </c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52" t="s">
        <v>89</v>
      </c>
      <c r="C608" s="53">
        <v>1.6588194444444444</v>
      </c>
      <c r="D608" s="54">
        <v>47.96</v>
      </c>
      <c r="E608" s="55">
        <v>160.0</v>
      </c>
      <c r="F608" s="55" t="s">
        <v>16</v>
      </c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52" t="s">
        <v>89</v>
      </c>
      <c r="C609" s="53">
        <v>1.6646180555555556</v>
      </c>
      <c r="D609" s="54">
        <v>47.96</v>
      </c>
      <c r="E609" s="55">
        <v>135.0</v>
      </c>
      <c r="F609" s="55" t="s">
        <v>15</v>
      </c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52" t="s">
        <v>89</v>
      </c>
      <c r="C610" s="53">
        <v>1.6731597222222223</v>
      </c>
      <c r="D610" s="54">
        <v>48.02</v>
      </c>
      <c r="E610" s="55">
        <v>154.0</v>
      </c>
      <c r="F610" s="55" t="s">
        <v>15</v>
      </c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52" t="s">
        <v>89</v>
      </c>
      <c r="C611" s="53">
        <v>1.6757291666666667</v>
      </c>
      <c r="D611" s="54">
        <v>48.02</v>
      </c>
      <c r="E611" s="55">
        <v>148.0</v>
      </c>
      <c r="F611" s="55" t="s">
        <v>16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52" t="s">
        <v>89</v>
      </c>
      <c r="C612" s="53">
        <v>1.6757291666666667</v>
      </c>
      <c r="D612" s="54">
        <v>48.02</v>
      </c>
      <c r="E612" s="55">
        <v>152.0</v>
      </c>
      <c r="F612" s="55" t="s">
        <v>15</v>
      </c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52" t="s">
        <v>89</v>
      </c>
      <c r="C613" s="53">
        <v>1.6757407407407408</v>
      </c>
      <c r="D613" s="54">
        <v>47.98</v>
      </c>
      <c r="E613" s="55">
        <v>129.0</v>
      </c>
      <c r="F613" s="55" t="s">
        <v>15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52" t="s">
        <v>89</v>
      </c>
      <c r="C614" s="53">
        <v>1.6846875000000001</v>
      </c>
      <c r="D614" s="54">
        <v>48.06</v>
      </c>
      <c r="E614" s="55">
        <v>151.0</v>
      </c>
      <c r="F614" s="55" t="s">
        <v>15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52" t="s">
        <v>89</v>
      </c>
      <c r="C615" s="53">
        <v>1.6848148148148148</v>
      </c>
      <c r="D615" s="54">
        <v>48.04</v>
      </c>
      <c r="E615" s="55">
        <v>71.0</v>
      </c>
      <c r="F615" s="55" t="s">
        <v>15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52" t="s">
        <v>89</v>
      </c>
      <c r="C616" s="53">
        <v>1.685451388888889</v>
      </c>
      <c r="D616" s="54">
        <v>48.04</v>
      </c>
      <c r="E616" s="55">
        <v>60.0</v>
      </c>
      <c r="F616" s="55" t="s">
        <v>15</v>
      </c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52" t="s">
        <v>89</v>
      </c>
      <c r="C617" s="53">
        <v>1.686076388888889</v>
      </c>
      <c r="D617" s="54">
        <v>48.04</v>
      </c>
      <c r="E617" s="55">
        <v>154.0</v>
      </c>
      <c r="F617" s="55" t="s">
        <v>16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52" t="s">
        <v>89</v>
      </c>
      <c r="C618" s="53">
        <v>1.691840277777778</v>
      </c>
      <c r="D618" s="54">
        <v>47.96</v>
      </c>
      <c r="E618" s="55">
        <v>147.0</v>
      </c>
      <c r="F618" s="55" t="s">
        <v>16</v>
      </c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56" t="s">
        <v>89</v>
      </c>
      <c r="C619" s="57">
        <v>1.691840277777778</v>
      </c>
      <c r="D619" s="58">
        <v>47.96</v>
      </c>
      <c r="E619" s="59">
        <v>154.0</v>
      </c>
      <c r="F619" s="59" t="s">
        <v>15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52" t="s">
        <v>89</v>
      </c>
      <c r="C620" s="53">
        <v>1.697824074074074</v>
      </c>
      <c r="D620" s="54">
        <v>48.06</v>
      </c>
      <c r="E620" s="55">
        <v>133.0</v>
      </c>
      <c r="F620" s="55" t="s">
        <v>15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52" t="s">
        <v>89</v>
      </c>
      <c r="C621" s="53">
        <v>1.6989930555555557</v>
      </c>
      <c r="D621" s="54">
        <v>48.04</v>
      </c>
      <c r="E621" s="55">
        <v>144.0</v>
      </c>
      <c r="F621" s="55" t="s">
        <v>15</v>
      </c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52" t="s">
        <v>89</v>
      </c>
      <c r="C622" s="53">
        <v>1.7017361111111111</v>
      </c>
      <c r="D622" s="54">
        <v>48.02</v>
      </c>
      <c r="E622" s="55">
        <v>134.0</v>
      </c>
      <c r="F622" s="55" t="s">
        <v>16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52" t="s">
        <v>89</v>
      </c>
      <c r="C623" s="53">
        <v>1.7017361111111111</v>
      </c>
      <c r="D623" s="54">
        <v>48.02</v>
      </c>
      <c r="E623" s="55">
        <v>82.0</v>
      </c>
      <c r="F623" s="55" t="s">
        <v>15</v>
      </c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52" t="s">
        <v>89</v>
      </c>
      <c r="C624" s="53">
        <v>1.7017361111111111</v>
      </c>
      <c r="D624" s="54">
        <v>48.02</v>
      </c>
      <c r="E624" s="55">
        <v>61.0</v>
      </c>
      <c r="F624" s="55" t="s">
        <v>15</v>
      </c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52" t="s">
        <v>89</v>
      </c>
      <c r="C625" s="53">
        <v>1.7069675925925927</v>
      </c>
      <c r="D625" s="54">
        <v>48.04</v>
      </c>
      <c r="E625" s="55">
        <v>136.0</v>
      </c>
      <c r="F625" s="55" t="s">
        <v>15</v>
      </c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52" t="s">
        <v>89</v>
      </c>
      <c r="C626" s="53">
        <v>1.7098842592592594</v>
      </c>
      <c r="D626" s="54">
        <v>48.12</v>
      </c>
      <c r="E626" s="55">
        <v>158.0</v>
      </c>
      <c r="F626" s="55" t="s">
        <v>16</v>
      </c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52" t="s">
        <v>89</v>
      </c>
      <c r="C627" s="53">
        <v>1.7098842592592594</v>
      </c>
      <c r="D627" s="54">
        <v>48.12</v>
      </c>
      <c r="E627" s="55">
        <v>150.0</v>
      </c>
      <c r="F627" s="55" t="s">
        <v>15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52" t="s">
        <v>89</v>
      </c>
      <c r="C628" s="53">
        <v>1.7139236111111111</v>
      </c>
      <c r="D628" s="54">
        <v>48.14</v>
      </c>
      <c r="E628" s="55">
        <v>73.0</v>
      </c>
      <c r="F628" s="55" t="s">
        <v>15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52" t="s">
        <v>89</v>
      </c>
      <c r="C629" s="53">
        <v>1.7139236111111111</v>
      </c>
      <c r="D629" s="54">
        <v>48.14</v>
      </c>
      <c r="E629" s="55">
        <v>58.0</v>
      </c>
      <c r="F629" s="55" t="s">
        <v>15</v>
      </c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52" t="s">
        <v>89</v>
      </c>
      <c r="C630" s="53">
        <v>1.7152430555555556</v>
      </c>
      <c r="D630" s="54">
        <v>48.1</v>
      </c>
      <c r="E630" s="55">
        <v>111.0</v>
      </c>
      <c r="F630" s="55" t="s">
        <v>15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52" t="s">
        <v>89</v>
      </c>
      <c r="C631" s="53">
        <v>1.7152430555555556</v>
      </c>
      <c r="D631" s="54">
        <v>48.1</v>
      </c>
      <c r="E631" s="55">
        <v>57.0</v>
      </c>
      <c r="F631" s="55" t="s">
        <v>16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52" t="s">
        <v>89</v>
      </c>
      <c r="C632" s="53">
        <v>1.7169212962962963</v>
      </c>
      <c r="D632" s="54">
        <v>48.14</v>
      </c>
      <c r="E632" s="55">
        <v>1.0</v>
      </c>
      <c r="F632" s="55" t="s">
        <v>15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52" t="s">
        <v>89</v>
      </c>
      <c r="C633" s="53">
        <v>1.7169791666666667</v>
      </c>
      <c r="D633" s="54">
        <v>48.14</v>
      </c>
      <c r="E633" s="55">
        <v>44.0</v>
      </c>
      <c r="F633" s="55" t="s">
        <v>15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52" t="s">
        <v>89</v>
      </c>
      <c r="C634" s="53">
        <v>1.7181712962962965</v>
      </c>
      <c r="D634" s="54">
        <v>48.16</v>
      </c>
      <c r="E634" s="55">
        <v>25.0</v>
      </c>
      <c r="F634" s="55" t="s">
        <v>15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52" t="s">
        <v>89</v>
      </c>
      <c r="C635" s="53">
        <v>1.7181712962962965</v>
      </c>
      <c r="D635" s="54">
        <v>48.16</v>
      </c>
      <c r="E635" s="55">
        <v>13.0</v>
      </c>
      <c r="F635" s="55" t="s">
        <v>15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52" t="s">
        <v>90</v>
      </c>
      <c r="C636" s="53">
        <v>1.3795949074074074</v>
      </c>
      <c r="D636" s="54">
        <v>48.24</v>
      </c>
      <c r="E636" s="55">
        <v>44.0</v>
      </c>
      <c r="F636" s="55" t="s">
        <v>15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52" t="s">
        <v>90</v>
      </c>
      <c r="C637" s="53">
        <v>1.3800578703703705</v>
      </c>
      <c r="D637" s="54">
        <v>48.2</v>
      </c>
      <c r="E637" s="55">
        <v>68.0</v>
      </c>
      <c r="F637" s="55" t="s">
        <v>15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52" t="s">
        <v>90</v>
      </c>
      <c r="C638" s="53">
        <v>1.3830208333333334</v>
      </c>
      <c r="D638" s="54">
        <v>48.2</v>
      </c>
      <c r="E638" s="55">
        <v>6.0</v>
      </c>
      <c r="F638" s="55" t="s">
        <v>15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52" t="s">
        <v>90</v>
      </c>
      <c r="C639" s="53">
        <v>1.3844907407407407</v>
      </c>
      <c r="D639" s="54">
        <v>48.24</v>
      </c>
      <c r="E639" s="55">
        <v>90.0</v>
      </c>
      <c r="F639" s="55" t="s">
        <v>15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52" t="s">
        <v>90</v>
      </c>
      <c r="C640" s="53">
        <v>1.384525462962963</v>
      </c>
      <c r="D640" s="54">
        <v>48.24</v>
      </c>
      <c r="E640" s="55">
        <v>6.0</v>
      </c>
      <c r="F640" s="55" t="s">
        <v>15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52" t="s">
        <v>90</v>
      </c>
      <c r="C641" s="53">
        <v>1.384525462962963</v>
      </c>
      <c r="D641" s="54">
        <v>48.24</v>
      </c>
      <c r="E641" s="55">
        <v>52.0</v>
      </c>
      <c r="F641" s="55" t="s">
        <v>15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52" t="s">
        <v>90</v>
      </c>
      <c r="C642" s="53">
        <v>1.3845833333333333</v>
      </c>
      <c r="D642" s="54">
        <v>48.24</v>
      </c>
      <c r="E642" s="55">
        <v>17.0</v>
      </c>
      <c r="F642" s="55" t="s">
        <v>15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52" t="s">
        <v>90</v>
      </c>
      <c r="C643" s="53">
        <v>1.3858333333333335</v>
      </c>
      <c r="D643" s="54">
        <v>48.22</v>
      </c>
      <c r="E643" s="55">
        <v>54.0</v>
      </c>
      <c r="F643" s="55" t="s">
        <v>15</v>
      </c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52" t="s">
        <v>90</v>
      </c>
      <c r="C644" s="53">
        <v>1.3861458333333334</v>
      </c>
      <c r="D644" s="54">
        <v>48.22</v>
      </c>
      <c r="E644" s="55">
        <v>23.0</v>
      </c>
      <c r="F644" s="55" t="s">
        <v>15</v>
      </c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52" t="s">
        <v>90</v>
      </c>
      <c r="C645" s="53">
        <v>1.3861574074074074</v>
      </c>
      <c r="D645" s="54">
        <v>48.22</v>
      </c>
      <c r="E645" s="55">
        <v>20.0</v>
      </c>
      <c r="F645" s="55" t="s">
        <v>15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52" t="s">
        <v>90</v>
      </c>
      <c r="C646" s="53">
        <v>1.3875</v>
      </c>
      <c r="D646" s="54">
        <v>48.2</v>
      </c>
      <c r="E646" s="55">
        <v>75.0</v>
      </c>
      <c r="F646" s="55" t="s">
        <v>15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52" t="s">
        <v>90</v>
      </c>
      <c r="C647" s="53">
        <v>1.389375</v>
      </c>
      <c r="D647" s="54">
        <v>48.18</v>
      </c>
      <c r="E647" s="55">
        <v>80.0</v>
      </c>
      <c r="F647" s="55" t="s">
        <v>16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52" t="s">
        <v>90</v>
      </c>
      <c r="C648" s="53">
        <v>1.3908680555555557</v>
      </c>
      <c r="D648" s="54">
        <v>48.24</v>
      </c>
      <c r="E648" s="55">
        <v>60.0</v>
      </c>
      <c r="F648" s="55" t="s">
        <v>15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52" t="s">
        <v>90</v>
      </c>
      <c r="C649" s="53">
        <v>1.3939699074074074</v>
      </c>
      <c r="D649" s="54">
        <v>48.28</v>
      </c>
      <c r="E649" s="55">
        <v>3.0</v>
      </c>
      <c r="F649" s="55" t="s">
        <v>16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52" t="s">
        <v>90</v>
      </c>
      <c r="C650" s="53">
        <v>1.3939699074074074</v>
      </c>
      <c r="D650" s="54">
        <v>48.28</v>
      </c>
      <c r="E650" s="55">
        <v>81.0</v>
      </c>
      <c r="F650" s="55" t="s">
        <v>16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52" t="s">
        <v>90</v>
      </c>
      <c r="C651" s="53">
        <v>1.3941782407407408</v>
      </c>
      <c r="D651" s="54">
        <v>48.26</v>
      </c>
      <c r="E651" s="55">
        <v>98.0</v>
      </c>
      <c r="F651" s="55" t="s">
        <v>15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52" t="s">
        <v>90</v>
      </c>
      <c r="C652" s="53">
        <v>1.3941782407407408</v>
      </c>
      <c r="D652" s="54">
        <v>48.24</v>
      </c>
      <c r="E652" s="55">
        <v>50.0</v>
      </c>
      <c r="F652" s="55" t="s">
        <v>16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52" t="s">
        <v>90</v>
      </c>
      <c r="C653" s="53">
        <v>1.3958333333333335</v>
      </c>
      <c r="D653" s="54">
        <v>48.2</v>
      </c>
      <c r="E653" s="55">
        <v>73.0</v>
      </c>
      <c r="F653" s="55" t="s">
        <v>16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52" t="s">
        <v>90</v>
      </c>
      <c r="C654" s="53">
        <v>1.3958333333333335</v>
      </c>
      <c r="D654" s="54">
        <v>48.2</v>
      </c>
      <c r="E654" s="55">
        <v>85.0</v>
      </c>
      <c r="F654" s="55" t="s">
        <v>15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52" t="s">
        <v>90</v>
      </c>
      <c r="C655" s="53">
        <v>1.3958333333333335</v>
      </c>
      <c r="D655" s="54">
        <v>48.24</v>
      </c>
      <c r="E655" s="55">
        <v>15.0</v>
      </c>
      <c r="F655" s="55" t="s">
        <v>16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52" t="s">
        <v>90</v>
      </c>
      <c r="C656" s="53">
        <v>1.3958333333333335</v>
      </c>
      <c r="D656" s="54">
        <v>48.24</v>
      </c>
      <c r="E656" s="55">
        <v>15.0</v>
      </c>
      <c r="F656" s="55" t="s">
        <v>16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52" t="s">
        <v>90</v>
      </c>
      <c r="C657" s="53">
        <v>1.3958333333333335</v>
      </c>
      <c r="D657" s="54">
        <v>48.24</v>
      </c>
      <c r="E657" s="55">
        <v>3.0</v>
      </c>
      <c r="F657" s="55" t="s">
        <v>16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52" t="s">
        <v>90</v>
      </c>
      <c r="C658" s="53">
        <v>1.3998263888888889</v>
      </c>
      <c r="D658" s="54">
        <v>48.28</v>
      </c>
      <c r="E658" s="55">
        <v>60.0</v>
      </c>
      <c r="F658" s="55" t="s">
        <v>15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52" t="s">
        <v>90</v>
      </c>
      <c r="C659" s="53">
        <v>1.3998263888888889</v>
      </c>
      <c r="D659" s="54">
        <v>48.28</v>
      </c>
      <c r="E659" s="55">
        <v>13.0</v>
      </c>
      <c r="F659" s="55" t="s">
        <v>15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52" t="s">
        <v>90</v>
      </c>
      <c r="C660" s="53">
        <v>1.408576388888889</v>
      </c>
      <c r="D660" s="54">
        <v>48.3</v>
      </c>
      <c r="E660" s="55">
        <v>82.0</v>
      </c>
      <c r="F660" s="55" t="s">
        <v>16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52" t="s">
        <v>90</v>
      </c>
      <c r="C661" s="53">
        <v>1.408599537037037</v>
      </c>
      <c r="D661" s="54">
        <v>48.3</v>
      </c>
      <c r="E661" s="55">
        <v>3.0</v>
      </c>
      <c r="F661" s="55" t="s">
        <v>16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52" t="s">
        <v>90</v>
      </c>
      <c r="C662" s="53">
        <v>1.4104166666666667</v>
      </c>
      <c r="D662" s="54">
        <v>48.26</v>
      </c>
      <c r="E662" s="55">
        <v>47.0</v>
      </c>
      <c r="F662" s="55" t="s">
        <v>15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52" t="s">
        <v>90</v>
      </c>
      <c r="C663" s="53">
        <v>1.412638888888889</v>
      </c>
      <c r="D663" s="54">
        <v>48.26</v>
      </c>
      <c r="E663" s="55">
        <v>6.0</v>
      </c>
      <c r="F663" s="55" t="s">
        <v>15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52" t="s">
        <v>90</v>
      </c>
      <c r="C664" s="53">
        <v>1.412638888888889</v>
      </c>
      <c r="D664" s="54">
        <v>48.26</v>
      </c>
      <c r="E664" s="55">
        <v>23.0</v>
      </c>
      <c r="F664" s="55" t="s">
        <v>15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52" t="s">
        <v>90</v>
      </c>
      <c r="C665" s="53">
        <v>1.412638888888889</v>
      </c>
      <c r="D665" s="54">
        <v>48.3</v>
      </c>
      <c r="E665" s="55">
        <v>27.0</v>
      </c>
      <c r="F665" s="55" t="s">
        <v>16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52" t="s">
        <v>90</v>
      </c>
      <c r="C666" s="53">
        <v>1.412638888888889</v>
      </c>
      <c r="D666" s="54">
        <v>48.3</v>
      </c>
      <c r="E666" s="55">
        <v>5.0</v>
      </c>
      <c r="F666" s="55" t="s">
        <v>16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52" t="s">
        <v>90</v>
      </c>
      <c r="C667" s="53">
        <v>1.412638888888889</v>
      </c>
      <c r="D667" s="54">
        <v>48.3</v>
      </c>
      <c r="E667" s="55">
        <v>46.0</v>
      </c>
      <c r="F667" s="55" t="s">
        <v>16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52" t="s">
        <v>90</v>
      </c>
      <c r="C668" s="53">
        <v>1.4127199074074075</v>
      </c>
      <c r="D668" s="54">
        <v>48.28</v>
      </c>
      <c r="E668" s="55">
        <v>29.0</v>
      </c>
      <c r="F668" s="55" t="s">
        <v>16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52" t="s">
        <v>90</v>
      </c>
      <c r="C669" s="53">
        <v>1.4132523148148148</v>
      </c>
      <c r="D669" s="54">
        <v>48.28</v>
      </c>
      <c r="E669" s="55">
        <v>30.0</v>
      </c>
      <c r="F669" s="55" t="s">
        <v>16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52" t="s">
        <v>90</v>
      </c>
      <c r="C670" s="53">
        <v>1.416388888888889</v>
      </c>
      <c r="D670" s="54">
        <v>48.26</v>
      </c>
      <c r="E670" s="55">
        <v>64.0</v>
      </c>
      <c r="F670" s="55" t="s">
        <v>16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52" t="s">
        <v>90</v>
      </c>
      <c r="C671" s="53">
        <v>1.4201736111111112</v>
      </c>
      <c r="D671" s="54">
        <v>48.22</v>
      </c>
      <c r="E671" s="55">
        <v>1.0</v>
      </c>
      <c r="F671" s="55" t="s">
        <v>15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52" t="s">
        <v>90</v>
      </c>
      <c r="C672" s="53">
        <v>1.4234837962962963</v>
      </c>
      <c r="D672" s="54">
        <v>48.22</v>
      </c>
      <c r="E672" s="55">
        <v>67.0</v>
      </c>
      <c r="F672" s="55" t="s">
        <v>15</v>
      </c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52" t="s">
        <v>90</v>
      </c>
      <c r="C673" s="53">
        <v>1.4234837962962963</v>
      </c>
      <c r="D673" s="54">
        <v>48.22</v>
      </c>
      <c r="E673" s="55">
        <v>77.0</v>
      </c>
      <c r="F673" s="55" t="s">
        <v>16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52" t="s">
        <v>90</v>
      </c>
      <c r="C674" s="53">
        <v>1.4251851851851853</v>
      </c>
      <c r="D674" s="54">
        <v>48.2</v>
      </c>
      <c r="E674" s="55">
        <v>15.0</v>
      </c>
      <c r="F674" s="55" t="s">
        <v>15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52" t="s">
        <v>90</v>
      </c>
      <c r="C675" s="53">
        <v>1.4251851851851853</v>
      </c>
      <c r="D675" s="54">
        <v>48.2</v>
      </c>
      <c r="E675" s="55">
        <v>60.0</v>
      </c>
      <c r="F675" s="55" t="s">
        <v>15</v>
      </c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52" t="s">
        <v>90</v>
      </c>
      <c r="C676" s="53">
        <v>1.430798611111111</v>
      </c>
      <c r="D676" s="54">
        <v>48.22</v>
      </c>
      <c r="E676" s="55">
        <v>32.0</v>
      </c>
      <c r="F676" s="55" t="s">
        <v>15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52" t="s">
        <v>90</v>
      </c>
      <c r="C677" s="53">
        <v>1.4401851851851852</v>
      </c>
      <c r="D677" s="54">
        <v>48.38</v>
      </c>
      <c r="E677" s="55">
        <v>2.0</v>
      </c>
      <c r="F677" s="55" t="s">
        <v>15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52" t="s">
        <v>90</v>
      </c>
      <c r="C678" s="53">
        <v>1.4401851851851852</v>
      </c>
      <c r="D678" s="54">
        <v>48.38</v>
      </c>
      <c r="E678" s="55">
        <v>3.0</v>
      </c>
      <c r="F678" s="55" t="s">
        <v>15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52" t="s">
        <v>90</v>
      </c>
      <c r="C679" s="53">
        <v>1.4401851851851852</v>
      </c>
      <c r="D679" s="54">
        <v>48.38</v>
      </c>
      <c r="E679" s="55">
        <v>22.0</v>
      </c>
      <c r="F679" s="55" t="s">
        <v>15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52" t="s">
        <v>90</v>
      </c>
      <c r="C680" s="53">
        <v>1.4402199074074076</v>
      </c>
      <c r="D680" s="54">
        <v>48.34</v>
      </c>
      <c r="E680" s="55">
        <v>1.0</v>
      </c>
      <c r="F680" s="55" t="s">
        <v>15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52" t="s">
        <v>90</v>
      </c>
      <c r="C681" s="53">
        <v>1.4451851851851851</v>
      </c>
      <c r="D681" s="54">
        <v>48.32</v>
      </c>
      <c r="E681" s="55">
        <v>70.0</v>
      </c>
      <c r="F681" s="55" t="s">
        <v>15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52" t="s">
        <v>90</v>
      </c>
      <c r="C682" s="53">
        <v>1.4451967592592594</v>
      </c>
      <c r="D682" s="54">
        <v>48.3</v>
      </c>
      <c r="E682" s="55">
        <v>49.0</v>
      </c>
      <c r="F682" s="55" t="s">
        <v>16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52" t="s">
        <v>90</v>
      </c>
      <c r="C683" s="53">
        <v>1.4452083333333334</v>
      </c>
      <c r="D683" s="54">
        <v>48.3</v>
      </c>
      <c r="E683" s="55">
        <v>49.0</v>
      </c>
      <c r="F683" s="55" t="s">
        <v>15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52" t="s">
        <v>90</v>
      </c>
      <c r="C684" s="53">
        <v>1.4452083333333334</v>
      </c>
      <c r="D684" s="54">
        <v>48.3</v>
      </c>
      <c r="E684" s="55">
        <v>4.0</v>
      </c>
      <c r="F684" s="55" t="s">
        <v>15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52" t="s">
        <v>90</v>
      </c>
      <c r="C685" s="53">
        <v>1.4452199074074075</v>
      </c>
      <c r="D685" s="54">
        <v>48.3</v>
      </c>
      <c r="E685" s="55">
        <v>52.0</v>
      </c>
      <c r="F685" s="55" t="s">
        <v>15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52" t="s">
        <v>90</v>
      </c>
      <c r="C686" s="53">
        <v>1.4452199074074075</v>
      </c>
      <c r="D686" s="54">
        <v>48.3</v>
      </c>
      <c r="E686" s="55">
        <v>48.0</v>
      </c>
      <c r="F686" s="55" t="s">
        <v>15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52" t="s">
        <v>90</v>
      </c>
      <c r="C687" s="53">
        <v>1.4452199074074075</v>
      </c>
      <c r="D687" s="54">
        <v>48.3</v>
      </c>
      <c r="E687" s="55">
        <v>1.0</v>
      </c>
      <c r="F687" s="55" t="s">
        <v>15</v>
      </c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52" t="s">
        <v>90</v>
      </c>
      <c r="C688" s="53">
        <v>1.4452430555555555</v>
      </c>
      <c r="D688" s="54">
        <v>48.3</v>
      </c>
      <c r="E688" s="55">
        <v>59.0</v>
      </c>
      <c r="F688" s="55" t="s">
        <v>15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52" t="s">
        <v>90</v>
      </c>
      <c r="C689" s="53">
        <v>1.4452430555555555</v>
      </c>
      <c r="D689" s="54">
        <v>48.3</v>
      </c>
      <c r="E689" s="55">
        <v>22.0</v>
      </c>
      <c r="F689" s="55" t="s">
        <v>15</v>
      </c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52" t="s">
        <v>90</v>
      </c>
      <c r="C690" s="53">
        <v>1.4452430555555555</v>
      </c>
      <c r="D690" s="54">
        <v>48.3</v>
      </c>
      <c r="E690" s="55">
        <v>19.0</v>
      </c>
      <c r="F690" s="55" t="s">
        <v>15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52" t="s">
        <v>90</v>
      </c>
      <c r="C691" s="53">
        <v>1.4452777777777779</v>
      </c>
      <c r="D691" s="54">
        <v>48.3</v>
      </c>
      <c r="E691" s="55">
        <v>6.0</v>
      </c>
      <c r="F691" s="55" t="s">
        <v>15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52" t="s">
        <v>90</v>
      </c>
      <c r="C692" s="53">
        <v>1.445289351851852</v>
      </c>
      <c r="D692" s="54">
        <v>48.3</v>
      </c>
      <c r="E692" s="55">
        <v>3.0</v>
      </c>
      <c r="F692" s="55" t="s">
        <v>15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52" t="s">
        <v>90</v>
      </c>
      <c r="C693" s="53">
        <v>1.4453125</v>
      </c>
      <c r="D693" s="54">
        <v>48.3</v>
      </c>
      <c r="E693" s="55">
        <v>6.0</v>
      </c>
      <c r="F693" s="55" t="s">
        <v>15</v>
      </c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52" t="s">
        <v>90</v>
      </c>
      <c r="C694" s="53">
        <v>1.4453587962962964</v>
      </c>
      <c r="D694" s="54">
        <v>48.3</v>
      </c>
      <c r="E694" s="55">
        <v>10.0</v>
      </c>
      <c r="F694" s="55" t="s">
        <v>15</v>
      </c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52" t="s">
        <v>90</v>
      </c>
      <c r="C695" s="53">
        <v>1.4453935185185187</v>
      </c>
      <c r="D695" s="54">
        <v>48.3</v>
      </c>
      <c r="E695" s="55">
        <v>5.0</v>
      </c>
      <c r="F695" s="55" t="s">
        <v>15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52" t="s">
        <v>90</v>
      </c>
      <c r="C696" s="53">
        <v>1.4455324074074074</v>
      </c>
      <c r="D696" s="54">
        <v>48.3</v>
      </c>
      <c r="E696" s="55">
        <v>39.0</v>
      </c>
      <c r="F696" s="55" t="s">
        <v>15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52" t="s">
        <v>90</v>
      </c>
      <c r="C697" s="53">
        <v>1.4509837962962964</v>
      </c>
      <c r="D697" s="54">
        <v>48.26</v>
      </c>
      <c r="E697" s="55">
        <v>78.0</v>
      </c>
      <c r="F697" s="55" t="s">
        <v>15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52" t="s">
        <v>90</v>
      </c>
      <c r="C698" s="53">
        <v>1.454988425925926</v>
      </c>
      <c r="D698" s="54">
        <v>48.3</v>
      </c>
      <c r="E698" s="55">
        <v>98.0</v>
      </c>
      <c r="F698" s="55" t="s">
        <v>15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52" t="s">
        <v>90</v>
      </c>
      <c r="C699" s="53">
        <v>1.454988425925926</v>
      </c>
      <c r="D699" s="54">
        <v>48.3</v>
      </c>
      <c r="E699" s="55">
        <v>55.0</v>
      </c>
      <c r="F699" s="55" t="s">
        <v>16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52" t="s">
        <v>90</v>
      </c>
      <c r="C700" s="53">
        <v>1.4630439814814815</v>
      </c>
      <c r="D700" s="54">
        <v>48.34</v>
      </c>
      <c r="E700" s="55">
        <v>66.0</v>
      </c>
      <c r="F700" s="55" t="s">
        <v>15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52" t="s">
        <v>90</v>
      </c>
      <c r="C701" s="53">
        <v>1.4630439814814815</v>
      </c>
      <c r="D701" s="54">
        <v>48.34</v>
      </c>
      <c r="E701" s="55">
        <v>79.0</v>
      </c>
      <c r="F701" s="55" t="s">
        <v>16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52" t="s">
        <v>90</v>
      </c>
      <c r="C702" s="53">
        <v>1.4735185185185187</v>
      </c>
      <c r="D702" s="54">
        <v>48.34</v>
      </c>
      <c r="E702" s="55">
        <v>1.0</v>
      </c>
      <c r="F702" s="55" t="s">
        <v>15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52" t="s">
        <v>90</v>
      </c>
      <c r="C703" s="53">
        <v>1.4755092592592594</v>
      </c>
      <c r="D703" s="54">
        <v>48.34</v>
      </c>
      <c r="E703" s="55">
        <v>26.0</v>
      </c>
      <c r="F703" s="55" t="s">
        <v>15</v>
      </c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52" t="s">
        <v>90</v>
      </c>
      <c r="C704" s="53">
        <v>1.4755092592592594</v>
      </c>
      <c r="D704" s="54">
        <v>48.34</v>
      </c>
      <c r="E704" s="55">
        <v>47.0</v>
      </c>
      <c r="F704" s="55" t="s">
        <v>15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52" t="s">
        <v>90</v>
      </c>
      <c r="C705" s="53">
        <v>1.4755092592592594</v>
      </c>
      <c r="D705" s="54">
        <v>48.34</v>
      </c>
      <c r="E705" s="55">
        <v>49.0</v>
      </c>
      <c r="F705" s="55" t="s">
        <v>16</v>
      </c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52" t="s">
        <v>90</v>
      </c>
      <c r="C706" s="53">
        <v>1.4809606481481483</v>
      </c>
      <c r="D706" s="54">
        <v>48.34</v>
      </c>
      <c r="E706" s="55">
        <v>68.0</v>
      </c>
      <c r="F706" s="55" t="s">
        <v>16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52" t="s">
        <v>90</v>
      </c>
      <c r="C707" s="53">
        <v>1.4810185185185185</v>
      </c>
      <c r="D707" s="54">
        <v>48.32</v>
      </c>
      <c r="E707" s="55">
        <v>74.0</v>
      </c>
      <c r="F707" s="55" t="s">
        <v>15</v>
      </c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52" t="s">
        <v>90</v>
      </c>
      <c r="C708" s="53">
        <v>1.4810300925925926</v>
      </c>
      <c r="D708" s="54">
        <v>48.32</v>
      </c>
      <c r="E708" s="55">
        <v>68.0</v>
      </c>
      <c r="F708" s="55" t="s">
        <v>15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52" t="s">
        <v>90</v>
      </c>
      <c r="C709" s="53">
        <v>1.4810300925925926</v>
      </c>
      <c r="D709" s="54">
        <v>48.32</v>
      </c>
      <c r="E709" s="55">
        <v>10.0</v>
      </c>
      <c r="F709" s="55" t="s">
        <v>15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52" t="s">
        <v>90</v>
      </c>
      <c r="C710" s="53">
        <v>1.4810300925925926</v>
      </c>
      <c r="D710" s="54">
        <v>48.32</v>
      </c>
      <c r="E710" s="55">
        <v>48.0</v>
      </c>
      <c r="F710" s="55" t="s">
        <v>15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52" t="s">
        <v>90</v>
      </c>
      <c r="C711" s="53">
        <v>1.4810300925925926</v>
      </c>
      <c r="D711" s="54">
        <v>48.32</v>
      </c>
      <c r="E711" s="55">
        <v>7.0</v>
      </c>
      <c r="F711" s="55" t="s">
        <v>15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52" t="s">
        <v>90</v>
      </c>
      <c r="C712" s="53">
        <v>1.48125</v>
      </c>
      <c r="D712" s="54">
        <v>48.32</v>
      </c>
      <c r="E712" s="55">
        <v>15.0</v>
      </c>
      <c r="F712" s="55" t="s">
        <v>15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52" t="s">
        <v>90</v>
      </c>
      <c r="C713" s="53">
        <v>1.4841087962962964</v>
      </c>
      <c r="D713" s="54">
        <v>48.3</v>
      </c>
      <c r="E713" s="55">
        <v>2.0</v>
      </c>
      <c r="F713" s="55" t="s">
        <v>15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52" t="s">
        <v>90</v>
      </c>
      <c r="C714" s="53">
        <v>1.4841087962962964</v>
      </c>
      <c r="D714" s="54">
        <v>48.3</v>
      </c>
      <c r="E714" s="55">
        <v>56.0</v>
      </c>
      <c r="F714" s="55" t="s">
        <v>15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52" t="s">
        <v>90</v>
      </c>
      <c r="C715" s="53">
        <v>1.489050925925926</v>
      </c>
      <c r="D715" s="54">
        <v>48.3</v>
      </c>
      <c r="E715" s="55">
        <v>1.0</v>
      </c>
      <c r="F715" s="55" t="s">
        <v>16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52" t="s">
        <v>90</v>
      </c>
      <c r="C716" s="53">
        <v>1.489050925925926</v>
      </c>
      <c r="D716" s="54">
        <v>48.3</v>
      </c>
      <c r="E716" s="55">
        <v>71.0</v>
      </c>
      <c r="F716" s="55" t="s">
        <v>16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52" t="s">
        <v>90</v>
      </c>
      <c r="C717" s="53">
        <v>1.4949305555555557</v>
      </c>
      <c r="D717" s="54">
        <v>48.38</v>
      </c>
      <c r="E717" s="55">
        <v>62.0</v>
      </c>
      <c r="F717" s="55" t="s">
        <v>15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52" t="s">
        <v>90</v>
      </c>
      <c r="C718" s="53">
        <v>1.4949305555555557</v>
      </c>
      <c r="D718" s="54">
        <v>48.38</v>
      </c>
      <c r="E718" s="55">
        <v>81.0</v>
      </c>
      <c r="F718" s="55" t="s">
        <v>16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52" t="s">
        <v>90</v>
      </c>
      <c r="C719" s="53">
        <v>1.5006944444444446</v>
      </c>
      <c r="D719" s="54">
        <v>48.44</v>
      </c>
      <c r="E719" s="55">
        <v>49.0</v>
      </c>
      <c r="F719" s="55" t="s">
        <v>15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52" t="s">
        <v>90</v>
      </c>
      <c r="C720" s="53">
        <v>1.5011689814814815</v>
      </c>
      <c r="D720" s="54">
        <v>48.42</v>
      </c>
      <c r="E720" s="55">
        <v>75.0</v>
      </c>
      <c r="F720" s="55" t="s">
        <v>15</v>
      </c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52" t="s">
        <v>90</v>
      </c>
      <c r="C721" s="53">
        <v>1.506388888888889</v>
      </c>
      <c r="D721" s="54">
        <v>48.42</v>
      </c>
      <c r="E721" s="55">
        <v>16.0</v>
      </c>
      <c r="F721" s="55" t="s">
        <v>15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52" t="s">
        <v>90</v>
      </c>
      <c r="C722" s="53">
        <v>1.5076851851851851</v>
      </c>
      <c r="D722" s="54">
        <v>48.42</v>
      </c>
      <c r="E722" s="55">
        <v>6.0</v>
      </c>
      <c r="F722" s="55" t="s">
        <v>15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52" t="s">
        <v>90</v>
      </c>
      <c r="C723" s="53">
        <v>1.513414351851852</v>
      </c>
      <c r="D723" s="54">
        <v>48.48</v>
      </c>
      <c r="E723" s="55">
        <v>46.0</v>
      </c>
      <c r="F723" s="55" t="s">
        <v>15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52" t="s">
        <v>90</v>
      </c>
      <c r="C724" s="53">
        <v>1.5135648148148149</v>
      </c>
      <c r="D724" s="54">
        <v>48.48</v>
      </c>
      <c r="E724" s="55">
        <v>18.0</v>
      </c>
      <c r="F724" s="55" t="s">
        <v>15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52" t="s">
        <v>90</v>
      </c>
      <c r="C725" s="53">
        <v>1.5150925925925927</v>
      </c>
      <c r="D725" s="54">
        <v>48.46</v>
      </c>
      <c r="E725" s="55">
        <v>62.0</v>
      </c>
      <c r="F725" s="55" t="s">
        <v>15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52" t="s">
        <v>90</v>
      </c>
      <c r="C726" s="53">
        <v>1.5267476851851853</v>
      </c>
      <c r="D726" s="54">
        <v>48.44</v>
      </c>
      <c r="E726" s="55">
        <v>43.0</v>
      </c>
      <c r="F726" s="55" t="s">
        <v>15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52" t="s">
        <v>90</v>
      </c>
      <c r="C727" s="53">
        <v>1.5267476851851853</v>
      </c>
      <c r="D727" s="54">
        <v>48.5</v>
      </c>
      <c r="E727" s="55">
        <v>30.0</v>
      </c>
      <c r="F727" s="55" t="s">
        <v>15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52" t="s">
        <v>90</v>
      </c>
      <c r="C728" s="53">
        <v>1.5267476851851853</v>
      </c>
      <c r="D728" s="54">
        <v>48.48</v>
      </c>
      <c r="E728" s="55">
        <v>43.0</v>
      </c>
      <c r="F728" s="55" t="s">
        <v>15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52" t="s">
        <v>90</v>
      </c>
      <c r="C729" s="53">
        <v>1.5267476851851853</v>
      </c>
      <c r="D729" s="54">
        <v>48.48</v>
      </c>
      <c r="E729" s="55">
        <v>30.0</v>
      </c>
      <c r="F729" s="55" t="s">
        <v>15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52" t="s">
        <v>90</v>
      </c>
      <c r="C730" s="53">
        <v>1.5267476851851853</v>
      </c>
      <c r="D730" s="54">
        <v>48.46</v>
      </c>
      <c r="E730" s="55">
        <v>49.0</v>
      </c>
      <c r="F730" s="55" t="s">
        <v>15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52" t="s">
        <v>90</v>
      </c>
      <c r="C731" s="53">
        <v>1.5289930555555558</v>
      </c>
      <c r="D731" s="54">
        <v>48.36</v>
      </c>
      <c r="E731" s="55">
        <v>87.0</v>
      </c>
      <c r="F731" s="55" t="s">
        <v>15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52" t="s">
        <v>90</v>
      </c>
      <c r="C732" s="53">
        <v>1.5307407407407407</v>
      </c>
      <c r="D732" s="54">
        <v>48.34</v>
      </c>
      <c r="E732" s="55">
        <v>1.0</v>
      </c>
      <c r="F732" s="55" t="s">
        <v>15</v>
      </c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52" t="s">
        <v>90</v>
      </c>
      <c r="C733" s="53">
        <v>1.5321064814814815</v>
      </c>
      <c r="D733" s="54">
        <v>48.34</v>
      </c>
      <c r="E733" s="55">
        <v>72.0</v>
      </c>
      <c r="F733" s="55" t="s">
        <v>15</v>
      </c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52" t="s">
        <v>90</v>
      </c>
      <c r="C734" s="53">
        <v>1.536689814814815</v>
      </c>
      <c r="D734" s="54">
        <v>48.34</v>
      </c>
      <c r="E734" s="55">
        <v>60.0</v>
      </c>
      <c r="F734" s="55" t="s">
        <v>15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52" t="s">
        <v>90</v>
      </c>
      <c r="C735" s="53">
        <v>1.5505902777777778</v>
      </c>
      <c r="D735" s="54">
        <v>48.32</v>
      </c>
      <c r="E735" s="55">
        <v>114.0</v>
      </c>
      <c r="F735" s="55" t="s">
        <v>15</v>
      </c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52" t="s">
        <v>90</v>
      </c>
      <c r="C736" s="53">
        <v>1.557013888888889</v>
      </c>
      <c r="D736" s="54">
        <v>48.26</v>
      </c>
      <c r="E736" s="55">
        <v>44.0</v>
      </c>
      <c r="F736" s="55" t="s">
        <v>15</v>
      </c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52" t="s">
        <v>90</v>
      </c>
      <c r="C737" s="53">
        <v>1.557013888888889</v>
      </c>
      <c r="D737" s="54">
        <v>48.28</v>
      </c>
      <c r="E737" s="55">
        <v>38.0</v>
      </c>
      <c r="F737" s="55" t="s">
        <v>15</v>
      </c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52" t="s">
        <v>90</v>
      </c>
      <c r="C738" s="53">
        <v>1.557013888888889</v>
      </c>
      <c r="D738" s="54">
        <v>48.28</v>
      </c>
      <c r="E738" s="55">
        <v>77.0</v>
      </c>
      <c r="F738" s="55" t="s">
        <v>15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52" t="s">
        <v>90</v>
      </c>
      <c r="C739" s="53">
        <v>1.557013888888889</v>
      </c>
      <c r="D739" s="54">
        <v>48.28</v>
      </c>
      <c r="E739" s="55">
        <v>62.0</v>
      </c>
      <c r="F739" s="55" t="s">
        <v>15</v>
      </c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52" t="s">
        <v>90</v>
      </c>
      <c r="C740" s="53">
        <v>1.5583449074074076</v>
      </c>
      <c r="D740" s="54">
        <v>48.2</v>
      </c>
      <c r="E740" s="55">
        <v>34.0</v>
      </c>
      <c r="F740" s="55" t="s">
        <v>16</v>
      </c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52" t="s">
        <v>90</v>
      </c>
      <c r="C741" s="53">
        <v>1.5583449074074076</v>
      </c>
      <c r="D741" s="54">
        <v>48.2</v>
      </c>
      <c r="E741" s="55">
        <v>26.0</v>
      </c>
      <c r="F741" s="55" t="s">
        <v>16</v>
      </c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52" t="s">
        <v>90</v>
      </c>
      <c r="C742" s="53">
        <v>1.5710416666666667</v>
      </c>
      <c r="D742" s="54">
        <v>48.22</v>
      </c>
      <c r="E742" s="55">
        <v>45.0</v>
      </c>
      <c r="F742" s="55" t="s">
        <v>16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52" t="s">
        <v>90</v>
      </c>
      <c r="C743" s="53">
        <v>1.5710416666666667</v>
      </c>
      <c r="D743" s="54">
        <v>48.22</v>
      </c>
      <c r="E743" s="55">
        <v>8.0</v>
      </c>
      <c r="F743" s="55" t="s">
        <v>16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52" t="s">
        <v>90</v>
      </c>
      <c r="C744" s="53">
        <v>1.5710416666666667</v>
      </c>
      <c r="D744" s="54">
        <v>48.22</v>
      </c>
      <c r="E744" s="55">
        <v>17.0</v>
      </c>
      <c r="F744" s="55" t="s">
        <v>16</v>
      </c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52" t="s">
        <v>90</v>
      </c>
      <c r="C745" s="53">
        <v>1.5710416666666667</v>
      </c>
      <c r="D745" s="54">
        <v>48.22</v>
      </c>
      <c r="E745" s="55">
        <v>6.0</v>
      </c>
      <c r="F745" s="55" t="s">
        <v>16</v>
      </c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52" t="s">
        <v>90</v>
      </c>
      <c r="C746" s="53">
        <v>1.5710416666666667</v>
      </c>
      <c r="D746" s="54">
        <v>48.22</v>
      </c>
      <c r="E746" s="55">
        <v>17.0</v>
      </c>
      <c r="F746" s="55" t="s">
        <v>16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52" t="s">
        <v>90</v>
      </c>
      <c r="C747" s="53">
        <v>1.5710416666666667</v>
      </c>
      <c r="D747" s="54">
        <v>48.22</v>
      </c>
      <c r="E747" s="55">
        <v>17.0</v>
      </c>
      <c r="F747" s="55" t="s">
        <v>16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52" t="s">
        <v>90</v>
      </c>
      <c r="C748" s="53">
        <v>1.5710416666666667</v>
      </c>
      <c r="D748" s="54">
        <v>48.22</v>
      </c>
      <c r="E748" s="55">
        <v>36.0</v>
      </c>
      <c r="F748" s="55" t="s">
        <v>16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52" t="s">
        <v>90</v>
      </c>
      <c r="C749" s="53">
        <v>1.573761574074074</v>
      </c>
      <c r="D749" s="54">
        <v>48.2</v>
      </c>
      <c r="E749" s="55">
        <v>93.0</v>
      </c>
      <c r="F749" s="55" t="s">
        <v>15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52" t="s">
        <v>90</v>
      </c>
      <c r="C750" s="53">
        <v>1.5813078703703705</v>
      </c>
      <c r="D750" s="54">
        <v>48.2</v>
      </c>
      <c r="E750" s="55">
        <v>66.0</v>
      </c>
      <c r="F750" s="55" t="s">
        <v>16</v>
      </c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52" t="s">
        <v>90</v>
      </c>
      <c r="C751" s="53">
        <v>1.5840046296296297</v>
      </c>
      <c r="D751" s="54">
        <v>48.16</v>
      </c>
      <c r="E751" s="55">
        <v>46.0</v>
      </c>
      <c r="F751" s="55" t="s">
        <v>16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52" t="s">
        <v>90</v>
      </c>
      <c r="C752" s="53">
        <v>1.5840046296296297</v>
      </c>
      <c r="D752" s="54">
        <v>48.16</v>
      </c>
      <c r="E752" s="55">
        <v>109.0</v>
      </c>
      <c r="F752" s="55" t="s">
        <v>16</v>
      </c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52" t="s">
        <v>90</v>
      </c>
      <c r="C753" s="53">
        <v>1.5840046296296297</v>
      </c>
      <c r="D753" s="54">
        <v>48.16</v>
      </c>
      <c r="E753" s="55">
        <v>21.0</v>
      </c>
      <c r="F753" s="55" t="s">
        <v>16</v>
      </c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52" t="s">
        <v>90</v>
      </c>
      <c r="C754" s="53">
        <v>1.5893750000000002</v>
      </c>
      <c r="D754" s="54">
        <v>48.08</v>
      </c>
      <c r="E754" s="55">
        <v>16.0</v>
      </c>
      <c r="F754" s="55" t="s">
        <v>16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52" t="s">
        <v>90</v>
      </c>
      <c r="C755" s="53">
        <v>1.5893750000000002</v>
      </c>
      <c r="D755" s="54">
        <v>48.08</v>
      </c>
      <c r="E755" s="55">
        <v>74.0</v>
      </c>
      <c r="F755" s="55" t="s">
        <v>16</v>
      </c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52" t="s">
        <v>90</v>
      </c>
      <c r="C756" s="53">
        <v>1.5893750000000002</v>
      </c>
      <c r="D756" s="54">
        <v>48.06</v>
      </c>
      <c r="E756" s="55">
        <v>76.0</v>
      </c>
      <c r="F756" s="55" t="s">
        <v>16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52" t="s">
        <v>90</v>
      </c>
      <c r="C757" s="53">
        <v>1.5937962962962964</v>
      </c>
      <c r="D757" s="54">
        <v>48.04</v>
      </c>
      <c r="E757" s="55">
        <v>69.0</v>
      </c>
      <c r="F757" s="55" t="s">
        <v>15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52" t="s">
        <v>90</v>
      </c>
      <c r="C758" s="53">
        <v>1.5938078703703704</v>
      </c>
      <c r="D758" s="54">
        <v>47.98</v>
      </c>
      <c r="E758" s="55">
        <v>44.0</v>
      </c>
      <c r="F758" s="55" t="s">
        <v>15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52" t="s">
        <v>90</v>
      </c>
      <c r="C759" s="53">
        <v>1.5938194444444445</v>
      </c>
      <c r="D759" s="54">
        <v>48.0</v>
      </c>
      <c r="E759" s="55">
        <v>14.0</v>
      </c>
      <c r="F759" s="55" t="s">
        <v>16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52" t="s">
        <v>90</v>
      </c>
      <c r="C760" s="53">
        <v>1.6083912037037038</v>
      </c>
      <c r="D760" s="54">
        <v>47.84</v>
      </c>
      <c r="E760" s="55">
        <v>78.0</v>
      </c>
      <c r="F760" s="55" t="s">
        <v>15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52" t="s">
        <v>90</v>
      </c>
      <c r="C761" s="53">
        <v>1.6083912037037038</v>
      </c>
      <c r="D761" s="54">
        <v>47.82</v>
      </c>
      <c r="E761" s="55">
        <v>127.0</v>
      </c>
      <c r="F761" s="55" t="s">
        <v>15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52" t="s">
        <v>90</v>
      </c>
      <c r="C762" s="53">
        <v>1.611527777777778</v>
      </c>
      <c r="D762" s="54">
        <v>47.9</v>
      </c>
      <c r="E762" s="55">
        <v>33.0</v>
      </c>
      <c r="F762" s="55" t="s">
        <v>15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52" t="s">
        <v>90</v>
      </c>
      <c r="C763" s="53">
        <v>1.611527777777778</v>
      </c>
      <c r="D763" s="54">
        <v>47.9</v>
      </c>
      <c r="E763" s="55">
        <v>3.0</v>
      </c>
      <c r="F763" s="55" t="s">
        <v>15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52" t="s">
        <v>90</v>
      </c>
      <c r="C764" s="53">
        <v>1.611527777777778</v>
      </c>
      <c r="D764" s="54">
        <v>47.9</v>
      </c>
      <c r="E764" s="55">
        <v>47.0</v>
      </c>
      <c r="F764" s="55" t="s">
        <v>15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52" t="s">
        <v>90</v>
      </c>
      <c r="C765" s="53">
        <v>1.6121875</v>
      </c>
      <c r="D765" s="54">
        <v>47.9</v>
      </c>
      <c r="E765" s="55">
        <v>73.0</v>
      </c>
      <c r="F765" s="55" t="s">
        <v>16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52" t="s">
        <v>90</v>
      </c>
      <c r="C766" s="53">
        <v>1.6125694444444445</v>
      </c>
      <c r="D766" s="54">
        <v>47.9</v>
      </c>
      <c r="E766" s="55">
        <v>58.0</v>
      </c>
      <c r="F766" s="55" t="s">
        <v>16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52" t="s">
        <v>90</v>
      </c>
      <c r="C767" s="53">
        <v>1.617037037037037</v>
      </c>
      <c r="D767" s="54">
        <v>48.02</v>
      </c>
      <c r="E767" s="55">
        <v>78.0</v>
      </c>
      <c r="F767" s="55" t="s">
        <v>15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52" t="s">
        <v>90</v>
      </c>
      <c r="C768" s="53">
        <v>1.6216666666666668</v>
      </c>
      <c r="D768" s="54">
        <v>47.98</v>
      </c>
      <c r="E768" s="55">
        <v>1.0</v>
      </c>
      <c r="F768" s="55" t="s">
        <v>15</v>
      </c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52" t="s">
        <v>90</v>
      </c>
      <c r="C769" s="53">
        <v>1.6216666666666668</v>
      </c>
      <c r="D769" s="54">
        <v>47.98</v>
      </c>
      <c r="E769" s="55">
        <v>75.0</v>
      </c>
      <c r="F769" s="55" t="s">
        <v>15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52" t="s">
        <v>90</v>
      </c>
      <c r="C770" s="53">
        <v>1.6264930555555557</v>
      </c>
      <c r="D770" s="54">
        <v>47.98</v>
      </c>
      <c r="E770" s="55">
        <v>78.0</v>
      </c>
      <c r="F770" s="55" t="s">
        <v>15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52" t="s">
        <v>90</v>
      </c>
      <c r="C771" s="53">
        <v>1.6275347222222223</v>
      </c>
      <c r="D771" s="54">
        <v>48.02</v>
      </c>
      <c r="E771" s="55">
        <v>16.0</v>
      </c>
      <c r="F771" s="55" t="s">
        <v>15</v>
      </c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52" t="s">
        <v>90</v>
      </c>
      <c r="C772" s="53">
        <v>1.6275347222222223</v>
      </c>
      <c r="D772" s="54">
        <v>48.02</v>
      </c>
      <c r="E772" s="55">
        <v>3.0</v>
      </c>
      <c r="F772" s="55" t="s">
        <v>15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52" t="s">
        <v>90</v>
      </c>
      <c r="C773" s="53">
        <v>1.6275347222222223</v>
      </c>
      <c r="D773" s="54">
        <v>48.02</v>
      </c>
      <c r="E773" s="55">
        <v>58.0</v>
      </c>
      <c r="F773" s="55" t="s">
        <v>15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52" t="s">
        <v>90</v>
      </c>
      <c r="C774" s="53">
        <v>1.6331597222222223</v>
      </c>
      <c r="D774" s="54">
        <v>47.92</v>
      </c>
      <c r="E774" s="55">
        <v>62.0</v>
      </c>
      <c r="F774" s="55" t="s">
        <v>15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52" t="s">
        <v>90</v>
      </c>
      <c r="C775" s="53">
        <v>1.6381481481481484</v>
      </c>
      <c r="D775" s="54">
        <v>47.8</v>
      </c>
      <c r="E775" s="55">
        <v>80.0</v>
      </c>
      <c r="F775" s="55" t="s">
        <v>16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52" t="s">
        <v>90</v>
      </c>
      <c r="C776" s="53">
        <v>1.639050925925926</v>
      </c>
      <c r="D776" s="54">
        <v>47.78</v>
      </c>
      <c r="E776" s="55">
        <v>69.0</v>
      </c>
      <c r="F776" s="55" t="s">
        <v>16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52" t="s">
        <v>90</v>
      </c>
      <c r="C777" s="53">
        <v>1.6496296296296296</v>
      </c>
      <c r="D777" s="54">
        <v>47.78</v>
      </c>
      <c r="E777" s="55">
        <v>91.0</v>
      </c>
      <c r="F777" s="55" t="s">
        <v>15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52" t="s">
        <v>90</v>
      </c>
      <c r="C778" s="53">
        <v>1.6498148148148148</v>
      </c>
      <c r="D778" s="54">
        <v>47.74</v>
      </c>
      <c r="E778" s="55">
        <v>65.0</v>
      </c>
      <c r="F778" s="55" t="s">
        <v>15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52" t="s">
        <v>90</v>
      </c>
      <c r="C779" s="53">
        <v>1.6498263888888889</v>
      </c>
      <c r="D779" s="54">
        <v>47.74</v>
      </c>
      <c r="E779" s="55">
        <v>1.0</v>
      </c>
      <c r="F779" s="55" t="s">
        <v>15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52" t="s">
        <v>90</v>
      </c>
      <c r="C780" s="53">
        <v>1.6498263888888889</v>
      </c>
      <c r="D780" s="54">
        <v>47.74</v>
      </c>
      <c r="E780" s="55">
        <v>16.0</v>
      </c>
      <c r="F780" s="55" t="s">
        <v>16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52" t="s">
        <v>90</v>
      </c>
      <c r="C781" s="53">
        <v>1.6498611111111112</v>
      </c>
      <c r="D781" s="54">
        <v>47.74</v>
      </c>
      <c r="E781" s="55">
        <v>50.0</v>
      </c>
      <c r="F781" s="55" t="s">
        <v>15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52" t="s">
        <v>90</v>
      </c>
      <c r="C782" s="53">
        <v>1.6500231481481482</v>
      </c>
      <c r="D782" s="54">
        <v>47.76</v>
      </c>
      <c r="E782" s="55">
        <v>10.0</v>
      </c>
      <c r="F782" s="55" t="s">
        <v>16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52" t="s">
        <v>90</v>
      </c>
      <c r="C783" s="53">
        <v>1.6500231481481482</v>
      </c>
      <c r="D783" s="54">
        <v>47.76</v>
      </c>
      <c r="E783" s="55">
        <v>69.0</v>
      </c>
      <c r="F783" s="55" t="s">
        <v>16</v>
      </c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52" t="s">
        <v>90</v>
      </c>
      <c r="C784" s="53">
        <v>1.6528125000000002</v>
      </c>
      <c r="D784" s="54">
        <v>47.74</v>
      </c>
      <c r="E784" s="55">
        <v>78.0</v>
      </c>
      <c r="F784" s="55" t="s">
        <v>15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52" t="s">
        <v>90</v>
      </c>
      <c r="C785" s="53">
        <v>1.6528356481481483</v>
      </c>
      <c r="D785" s="54">
        <v>47.74</v>
      </c>
      <c r="E785" s="55">
        <v>3.0</v>
      </c>
      <c r="F785" s="55" t="s">
        <v>16</v>
      </c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52" t="s">
        <v>90</v>
      </c>
      <c r="C786" s="53">
        <v>1.6528356481481483</v>
      </c>
      <c r="D786" s="54">
        <v>47.74</v>
      </c>
      <c r="E786" s="55">
        <v>59.0</v>
      </c>
      <c r="F786" s="55" t="s">
        <v>16</v>
      </c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52" t="s">
        <v>90</v>
      </c>
      <c r="C787" s="53">
        <v>1.6530208333333334</v>
      </c>
      <c r="D787" s="54">
        <v>47.74</v>
      </c>
      <c r="E787" s="55">
        <v>44.0</v>
      </c>
      <c r="F787" s="55" t="s">
        <v>16</v>
      </c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52" t="s">
        <v>90</v>
      </c>
      <c r="C788" s="53">
        <v>1.6530208333333334</v>
      </c>
      <c r="D788" s="54">
        <v>47.74</v>
      </c>
      <c r="E788" s="55">
        <v>8.0</v>
      </c>
      <c r="F788" s="55" t="s">
        <v>16</v>
      </c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52" t="s">
        <v>90</v>
      </c>
      <c r="C789" s="53">
        <v>1.6530208333333334</v>
      </c>
      <c r="D789" s="54">
        <v>47.74</v>
      </c>
      <c r="E789" s="55">
        <v>36.0</v>
      </c>
      <c r="F789" s="55" t="s">
        <v>16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52" t="s">
        <v>90</v>
      </c>
      <c r="C790" s="53">
        <v>1.6530324074074076</v>
      </c>
      <c r="D790" s="54">
        <v>47.72</v>
      </c>
      <c r="E790" s="55">
        <v>4.0</v>
      </c>
      <c r="F790" s="55" t="s">
        <v>16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52" t="s">
        <v>90</v>
      </c>
      <c r="C791" s="53">
        <v>1.653761574074074</v>
      </c>
      <c r="D791" s="54">
        <v>47.74</v>
      </c>
      <c r="E791" s="55">
        <v>55.0</v>
      </c>
      <c r="F791" s="55" t="s">
        <v>15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52" t="s">
        <v>90</v>
      </c>
      <c r="C792" s="53">
        <v>1.653761574074074</v>
      </c>
      <c r="D792" s="54">
        <v>47.74</v>
      </c>
      <c r="E792" s="55">
        <v>17.0</v>
      </c>
      <c r="F792" s="55" t="s">
        <v>15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52" t="s">
        <v>90</v>
      </c>
      <c r="C793" s="53">
        <v>1.653761574074074</v>
      </c>
      <c r="D793" s="54">
        <v>47.74</v>
      </c>
      <c r="E793" s="55">
        <v>74.0</v>
      </c>
      <c r="F793" s="55" t="s">
        <v>15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52" t="s">
        <v>90</v>
      </c>
      <c r="C794" s="53">
        <v>1.663900462962963</v>
      </c>
      <c r="D794" s="54">
        <v>47.72</v>
      </c>
      <c r="E794" s="55">
        <v>82.0</v>
      </c>
      <c r="F794" s="55" t="s">
        <v>15</v>
      </c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52" t="s">
        <v>90</v>
      </c>
      <c r="C795" s="53">
        <v>1.663900462962963</v>
      </c>
      <c r="D795" s="54">
        <v>47.72</v>
      </c>
      <c r="E795" s="55">
        <v>49.0</v>
      </c>
      <c r="F795" s="55" t="s">
        <v>16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52" t="s">
        <v>90</v>
      </c>
      <c r="C796" s="53">
        <v>1.663912037037037</v>
      </c>
      <c r="D796" s="54">
        <v>47.72</v>
      </c>
      <c r="E796" s="55">
        <v>46.0</v>
      </c>
      <c r="F796" s="55" t="s">
        <v>16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52" t="s">
        <v>90</v>
      </c>
      <c r="C797" s="53">
        <v>1.663912037037037</v>
      </c>
      <c r="D797" s="54">
        <v>47.72</v>
      </c>
      <c r="E797" s="55">
        <v>16.0</v>
      </c>
      <c r="F797" s="55" t="s">
        <v>16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52" t="s">
        <v>90</v>
      </c>
      <c r="C798" s="53">
        <v>1.663912037037037</v>
      </c>
      <c r="D798" s="54">
        <v>47.72</v>
      </c>
      <c r="E798" s="55">
        <v>44.0</v>
      </c>
      <c r="F798" s="55" t="s">
        <v>16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52" t="s">
        <v>90</v>
      </c>
      <c r="C799" s="53">
        <v>1.663912037037037</v>
      </c>
      <c r="D799" s="54">
        <v>47.72</v>
      </c>
      <c r="E799" s="55">
        <v>2.0</v>
      </c>
      <c r="F799" s="55" t="s">
        <v>16</v>
      </c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52" t="s">
        <v>90</v>
      </c>
      <c r="C800" s="53">
        <v>1.663912037037037</v>
      </c>
      <c r="D800" s="54">
        <v>47.72</v>
      </c>
      <c r="E800" s="55">
        <v>3.0</v>
      </c>
      <c r="F800" s="55" t="s">
        <v>16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52" t="s">
        <v>90</v>
      </c>
      <c r="C801" s="53">
        <v>1.663912037037037</v>
      </c>
      <c r="D801" s="54">
        <v>47.72</v>
      </c>
      <c r="E801" s="55">
        <v>61.0</v>
      </c>
      <c r="F801" s="55" t="s">
        <v>16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52" t="s">
        <v>90</v>
      </c>
      <c r="C802" s="53">
        <v>1.6639467592592594</v>
      </c>
      <c r="D802" s="54">
        <v>47.72</v>
      </c>
      <c r="E802" s="55">
        <v>3.0</v>
      </c>
      <c r="F802" s="55" t="s">
        <v>16</v>
      </c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52" t="s">
        <v>90</v>
      </c>
      <c r="C803" s="53">
        <v>1.6639699074074075</v>
      </c>
      <c r="D803" s="54">
        <v>47.72</v>
      </c>
      <c r="E803" s="55">
        <v>47.0</v>
      </c>
      <c r="F803" s="55" t="s">
        <v>16</v>
      </c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52" t="s">
        <v>90</v>
      </c>
      <c r="C804" s="53">
        <v>1.6639699074074075</v>
      </c>
      <c r="D804" s="54">
        <v>47.72</v>
      </c>
      <c r="E804" s="55">
        <v>64.0</v>
      </c>
      <c r="F804" s="55" t="s">
        <v>16</v>
      </c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52" t="s">
        <v>90</v>
      </c>
      <c r="C805" s="53">
        <v>1.6639699074074075</v>
      </c>
      <c r="D805" s="54">
        <v>47.72</v>
      </c>
      <c r="E805" s="55">
        <v>84.0</v>
      </c>
      <c r="F805" s="55" t="s">
        <v>16</v>
      </c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52" t="s">
        <v>90</v>
      </c>
      <c r="C806" s="53">
        <v>1.6639699074074075</v>
      </c>
      <c r="D806" s="54">
        <v>47.72</v>
      </c>
      <c r="E806" s="55">
        <v>102.0</v>
      </c>
      <c r="F806" s="55" t="s">
        <v>16</v>
      </c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52" t="s">
        <v>90</v>
      </c>
      <c r="C807" s="53">
        <v>1.6639699074074075</v>
      </c>
      <c r="D807" s="54">
        <v>47.72</v>
      </c>
      <c r="E807" s="55">
        <v>135.0</v>
      </c>
      <c r="F807" s="55" t="s">
        <v>16</v>
      </c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52" t="s">
        <v>90</v>
      </c>
      <c r="C808" s="53">
        <v>1.667511574074074</v>
      </c>
      <c r="D808" s="54">
        <v>47.66</v>
      </c>
      <c r="E808" s="55">
        <v>65.0</v>
      </c>
      <c r="F808" s="55" t="s">
        <v>15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52" t="s">
        <v>90</v>
      </c>
      <c r="C809" s="53">
        <v>1.667511574074074</v>
      </c>
      <c r="D809" s="54">
        <v>47.66</v>
      </c>
      <c r="E809" s="55">
        <v>87.0</v>
      </c>
      <c r="F809" s="55" t="s">
        <v>16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52" t="s">
        <v>90</v>
      </c>
      <c r="C810" s="53">
        <v>1.6705324074074075</v>
      </c>
      <c r="D810" s="54">
        <v>47.68</v>
      </c>
      <c r="E810" s="55">
        <v>100.0</v>
      </c>
      <c r="F810" s="55" t="s">
        <v>15</v>
      </c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52" t="s">
        <v>90</v>
      </c>
      <c r="C811" s="53">
        <v>1.6705324074074075</v>
      </c>
      <c r="D811" s="54">
        <v>47.68</v>
      </c>
      <c r="E811" s="55">
        <v>59.0</v>
      </c>
      <c r="F811" s="55" t="s">
        <v>16</v>
      </c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52" t="s">
        <v>90</v>
      </c>
      <c r="C812" s="53">
        <v>1.6750462962962964</v>
      </c>
      <c r="D812" s="54">
        <v>47.68</v>
      </c>
      <c r="E812" s="55">
        <v>2.0</v>
      </c>
      <c r="F812" s="55" t="s">
        <v>15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52" t="s">
        <v>90</v>
      </c>
      <c r="C813" s="53">
        <v>1.6779050925925927</v>
      </c>
      <c r="D813" s="54">
        <v>47.7</v>
      </c>
      <c r="E813" s="55">
        <v>101.0</v>
      </c>
      <c r="F813" s="55" t="s">
        <v>15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52" t="s">
        <v>90</v>
      </c>
      <c r="C814" s="53">
        <v>1.6779050925925927</v>
      </c>
      <c r="D814" s="54">
        <v>47.7</v>
      </c>
      <c r="E814" s="55">
        <v>71.0</v>
      </c>
      <c r="F814" s="55" t="s">
        <v>16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52" t="s">
        <v>90</v>
      </c>
      <c r="C815" s="53">
        <v>1.6787731481481483</v>
      </c>
      <c r="D815" s="54">
        <v>47.68</v>
      </c>
      <c r="E815" s="55">
        <v>38.0</v>
      </c>
      <c r="F815" s="55" t="s">
        <v>16</v>
      </c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52" t="s">
        <v>90</v>
      </c>
      <c r="C816" s="53">
        <v>1.6793171296296296</v>
      </c>
      <c r="D816" s="54">
        <v>47.68</v>
      </c>
      <c r="E816" s="55">
        <v>10.0</v>
      </c>
      <c r="F816" s="55" t="s">
        <v>16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52" t="s">
        <v>90</v>
      </c>
      <c r="C817" s="53">
        <v>1.6793171296296296</v>
      </c>
      <c r="D817" s="54">
        <v>47.7</v>
      </c>
      <c r="E817" s="55">
        <v>70.0</v>
      </c>
      <c r="F817" s="55" t="s">
        <v>15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52" t="s">
        <v>90</v>
      </c>
      <c r="C818" s="53">
        <v>1.6793171296296296</v>
      </c>
      <c r="D818" s="54">
        <v>47.7</v>
      </c>
      <c r="E818" s="55">
        <v>25.0</v>
      </c>
      <c r="F818" s="55" t="s">
        <v>15</v>
      </c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52" t="s">
        <v>90</v>
      </c>
      <c r="C819" s="53">
        <v>1.6793171296296296</v>
      </c>
      <c r="D819" s="54">
        <v>47.7</v>
      </c>
      <c r="E819" s="55">
        <v>46.0</v>
      </c>
      <c r="F819" s="55" t="s">
        <v>15</v>
      </c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52" t="s">
        <v>90</v>
      </c>
      <c r="C820" s="53">
        <v>1.6833333333333333</v>
      </c>
      <c r="D820" s="54">
        <v>47.68</v>
      </c>
      <c r="E820" s="55">
        <v>90.0</v>
      </c>
      <c r="F820" s="55" t="s">
        <v>15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52" t="s">
        <v>90</v>
      </c>
      <c r="C821" s="53">
        <v>1.6899537037037038</v>
      </c>
      <c r="D821" s="54">
        <v>47.68</v>
      </c>
      <c r="E821" s="55">
        <v>39.0</v>
      </c>
      <c r="F821" s="55" t="s">
        <v>15</v>
      </c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52" t="s">
        <v>90</v>
      </c>
      <c r="C822" s="53">
        <v>1.6899537037037038</v>
      </c>
      <c r="D822" s="54">
        <v>47.68</v>
      </c>
      <c r="E822" s="55">
        <v>42.0</v>
      </c>
      <c r="F822" s="55" t="s">
        <v>15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52" t="s">
        <v>90</v>
      </c>
      <c r="C823" s="53">
        <v>1.6954050925925925</v>
      </c>
      <c r="D823" s="54">
        <v>47.66</v>
      </c>
      <c r="E823" s="55">
        <v>86.0</v>
      </c>
      <c r="F823" s="55" t="s">
        <v>16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52" t="s">
        <v>90</v>
      </c>
      <c r="C824" s="53">
        <v>1.6965277777777779</v>
      </c>
      <c r="D824" s="54">
        <v>47.62</v>
      </c>
      <c r="E824" s="55">
        <v>69.0</v>
      </c>
      <c r="F824" s="55" t="s">
        <v>15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52" t="s">
        <v>90</v>
      </c>
      <c r="C825" s="53">
        <v>1.6977777777777778</v>
      </c>
      <c r="D825" s="54">
        <v>47.62</v>
      </c>
      <c r="E825" s="55">
        <v>44.0</v>
      </c>
      <c r="F825" s="55" t="s">
        <v>16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52" t="s">
        <v>90</v>
      </c>
      <c r="C826" s="53">
        <v>1.6977777777777778</v>
      </c>
      <c r="D826" s="54">
        <v>47.62</v>
      </c>
      <c r="E826" s="55">
        <v>40.0</v>
      </c>
      <c r="F826" s="55" t="s">
        <v>16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52" t="s">
        <v>90</v>
      </c>
      <c r="C827" s="53">
        <v>1.6977777777777778</v>
      </c>
      <c r="D827" s="54">
        <v>47.62</v>
      </c>
      <c r="E827" s="55">
        <v>11.0</v>
      </c>
      <c r="F827" s="55" t="s">
        <v>16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52" t="s">
        <v>90</v>
      </c>
      <c r="C828" s="53">
        <v>1.6977777777777778</v>
      </c>
      <c r="D828" s="54">
        <v>47.62</v>
      </c>
      <c r="E828" s="55">
        <v>30.0</v>
      </c>
      <c r="F828" s="55" t="s">
        <v>16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52" t="s">
        <v>90</v>
      </c>
      <c r="C829" s="53">
        <v>1.697789351851852</v>
      </c>
      <c r="D829" s="54">
        <v>47.62</v>
      </c>
      <c r="E829" s="55">
        <v>44.0</v>
      </c>
      <c r="F829" s="55" t="s">
        <v>16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52" t="s">
        <v>90</v>
      </c>
      <c r="C830" s="53">
        <v>1.697800925925926</v>
      </c>
      <c r="D830" s="54">
        <v>47.62</v>
      </c>
      <c r="E830" s="55">
        <v>19.0</v>
      </c>
      <c r="F830" s="55" t="s">
        <v>16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52" t="s">
        <v>90</v>
      </c>
      <c r="C831" s="53">
        <v>1.697800925925926</v>
      </c>
      <c r="D831" s="54">
        <v>47.62</v>
      </c>
      <c r="E831" s="55">
        <v>19.0</v>
      </c>
      <c r="F831" s="55" t="s">
        <v>16</v>
      </c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52" t="s">
        <v>90</v>
      </c>
      <c r="C832" s="53">
        <v>1.6978125000000002</v>
      </c>
      <c r="D832" s="54">
        <v>47.62</v>
      </c>
      <c r="E832" s="55">
        <v>4.0</v>
      </c>
      <c r="F832" s="55" t="s">
        <v>16</v>
      </c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52" t="s">
        <v>90</v>
      </c>
      <c r="C833" s="53">
        <v>1.6978125000000002</v>
      </c>
      <c r="D833" s="54">
        <v>47.62</v>
      </c>
      <c r="E833" s="55">
        <v>21.0</v>
      </c>
      <c r="F833" s="55" t="s">
        <v>16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52" t="s">
        <v>90</v>
      </c>
      <c r="C834" s="53">
        <v>1.6978125000000002</v>
      </c>
      <c r="D834" s="54">
        <v>47.62</v>
      </c>
      <c r="E834" s="55">
        <v>17.0</v>
      </c>
      <c r="F834" s="55" t="s">
        <v>16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52" t="s">
        <v>90</v>
      </c>
      <c r="C835" s="53">
        <v>1.6978125000000002</v>
      </c>
      <c r="D835" s="54">
        <v>47.62</v>
      </c>
      <c r="E835" s="55">
        <v>15.0</v>
      </c>
      <c r="F835" s="55" t="s">
        <v>16</v>
      </c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52" t="s">
        <v>90</v>
      </c>
      <c r="C836" s="53">
        <v>1.697824074074074</v>
      </c>
      <c r="D836" s="54">
        <v>47.62</v>
      </c>
      <c r="E836" s="55">
        <v>4.0</v>
      </c>
      <c r="F836" s="55" t="s">
        <v>16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52" t="s">
        <v>90</v>
      </c>
      <c r="C837" s="53">
        <v>1.702951388888889</v>
      </c>
      <c r="D837" s="54">
        <v>47.58</v>
      </c>
      <c r="E837" s="55">
        <v>92.0</v>
      </c>
      <c r="F837" s="55" t="s">
        <v>15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52" t="s">
        <v>90</v>
      </c>
      <c r="C838" s="53">
        <v>1.702951388888889</v>
      </c>
      <c r="D838" s="54">
        <v>47.58</v>
      </c>
      <c r="E838" s="55">
        <v>69.0</v>
      </c>
      <c r="F838" s="55" t="s">
        <v>16</v>
      </c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52" t="s">
        <v>90</v>
      </c>
      <c r="C839" s="53">
        <v>1.702951388888889</v>
      </c>
      <c r="D839" s="54">
        <v>47.58</v>
      </c>
      <c r="E839" s="55">
        <v>41.0</v>
      </c>
      <c r="F839" s="55" t="s">
        <v>15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52" t="s">
        <v>90</v>
      </c>
      <c r="C840" s="53">
        <v>1.702951388888889</v>
      </c>
      <c r="D840" s="54">
        <v>47.58</v>
      </c>
      <c r="E840" s="55">
        <v>65.0</v>
      </c>
      <c r="F840" s="55" t="s">
        <v>15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52" t="s">
        <v>90</v>
      </c>
      <c r="C841" s="53">
        <v>1.7060185185185186</v>
      </c>
      <c r="D841" s="54">
        <v>47.6</v>
      </c>
      <c r="E841" s="55">
        <v>89.0</v>
      </c>
      <c r="F841" s="55" t="s">
        <v>15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52" t="s">
        <v>90</v>
      </c>
      <c r="C842" s="53">
        <v>1.7066550925925925</v>
      </c>
      <c r="D842" s="54">
        <v>47.58</v>
      </c>
      <c r="E842" s="55">
        <v>58.0</v>
      </c>
      <c r="F842" s="55" t="s">
        <v>16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52" t="s">
        <v>90</v>
      </c>
      <c r="C843" s="53">
        <v>1.707476851851852</v>
      </c>
      <c r="D843" s="54">
        <v>47.58</v>
      </c>
      <c r="E843" s="55">
        <v>3.0</v>
      </c>
      <c r="F843" s="55" t="s">
        <v>16</v>
      </c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52" t="s">
        <v>90</v>
      </c>
      <c r="C844" s="53">
        <v>1.707476851851852</v>
      </c>
      <c r="D844" s="54">
        <v>47.56</v>
      </c>
      <c r="E844" s="55">
        <v>75.0</v>
      </c>
      <c r="F844" s="55" t="s">
        <v>15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52" t="s">
        <v>90</v>
      </c>
      <c r="C845" s="53">
        <v>1.7161111111111111</v>
      </c>
      <c r="D845" s="54">
        <v>47.68</v>
      </c>
      <c r="E845" s="55">
        <v>2.0</v>
      </c>
      <c r="F845" s="55" t="s">
        <v>16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52" t="s">
        <v>90</v>
      </c>
      <c r="C846" s="53">
        <v>1.7161111111111111</v>
      </c>
      <c r="D846" s="54">
        <v>47.68</v>
      </c>
      <c r="E846" s="55">
        <v>69.0</v>
      </c>
      <c r="F846" s="55" t="s">
        <v>16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52" t="s">
        <v>90</v>
      </c>
      <c r="C847" s="53">
        <v>1.7161111111111111</v>
      </c>
      <c r="D847" s="54">
        <v>47.68</v>
      </c>
      <c r="E847" s="55">
        <v>70.0</v>
      </c>
      <c r="F847" s="55" t="s">
        <v>16</v>
      </c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52" t="s">
        <v>90</v>
      </c>
      <c r="C848" s="53">
        <v>1.7161111111111111</v>
      </c>
      <c r="D848" s="54">
        <v>47.68</v>
      </c>
      <c r="E848" s="55">
        <v>4.0</v>
      </c>
      <c r="F848" s="55" t="s">
        <v>16</v>
      </c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52" t="s">
        <v>90</v>
      </c>
      <c r="C849" s="53">
        <v>1.7161111111111111</v>
      </c>
      <c r="D849" s="54">
        <v>47.68</v>
      </c>
      <c r="E849" s="55">
        <v>49.0</v>
      </c>
      <c r="F849" s="55" t="s">
        <v>16</v>
      </c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52" t="s">
        <v>90</v>
      </c>
      <c r="C850" s="53">
        <v>1.7161111111111111</v>
      </c>
      <c r="D850" s="54">
        <v>47.68</v>
      </c>
      <c r="E850" s="55">
        <v>93.0</v>
      </c>
      <c r="F850" s="55" t="s">
        <v>16</v>
      </c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52" t="s">
        <v>90</v>
      </c>
      <c r="C851" s="53">
        <v>1.7179976851851853</v>
      </c>
      <c r="D851" s="54">
        <v>47.6</v>
      </c>
      <c r="E851" s="55">
        <v>46.0</v>
      </c>
      <c r="F851" s="55" t="s">
        <v>16</v>
      </c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52" t="s">
        <v>90</v>
      </c>
      <c r="C852" s="53">
        <v>1.7180208333333333</v>
      </c>
      <c r="D852" s="54">
        <v>47.6</v>
      </c>
      <c r="E852" s="55">
        <v>4.0</v>
      </c>
      <c r="F852" s="55" t="s">
        <v>16</v>
      </c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52" t="s">
        <v>90</v>
      </c>
      <c r="C853" s="53">
        <v>1.7181250000000001</v>
      </c>
      <c r="D853" s="54">
        <v>47.6</v>
      </c>
      <c r="E853" s="55">
        <v>27.0</v>
      </c>
      <c r="F853" s="55" t="s">
        <v>15</v>
      </c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52" t="s">
        <v>90</v>
      </c>
      <c r="C854" s="53">
        <v>1.7188773148148149</v>
      </c>
      <c r="D854" s="54">
        <v>47.58</v>
      </c>
      <c r="E854" s="55">
        <v>3.0</v>
      </c>
      <c r="F854" s="55" t="s">
        <v>15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52" t="s">
        <v>90</v>
      </c>
      <c r="C855" s="53">
        <v>1.7188773148148149</v>
      </c>
      <c r="D855" s="54">
        <v>47.6</v>
      </c>
      <c r="E855" s="55">
        <v>1.0</v>
      </c>
      <c r="F855" s="55" t="s">
        <v>15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52" t="s">
        <v>90</v>
      </c>
      <c r="C856" s="53">
        <v>1.7209490740740743</v>
      </c>
      <c r="D856" s="54">
        <v>47.58</v>
      </c>
      <c r="E856" s="55">
        <v>2.0</v>
      </c>
      <c r="F856" s="55" t="s">
        <v>15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52" t="s">
        <v>90</v>
      </c>
      <c r="C857" s="53">
        <v>1.7209490740740743</v>
      </c>
      <c r="D857" s="54">
        <v>47.58</v>
      </c>
      <c r="E857" s="55">
        <v>102.0</v>
      </c>
      <c r="F857" s="55" t="s">
        <v>15</v>
      </c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52" t="s">
        <v>90</v>
      </c>
      <c r="C858" s="53">
        <v>1.7214814814814814</v>
      </c>
      <c r="D858" s="54">
        <v>47.6</v>
      </c>
      <c r="E858" s="55">
        <v>5.0</v>
      </c>
      <c r="F858" s="55" t="s">
        <v>16</v>
      </c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52" t="s">
        <v>90</v>
      </c>
      <c r="C859" s="53">
        <v>1.7223032407407408</v>
      </c>
      <c r="D859" s="54">
        <v>47.62</v>
      </c>
      <c r="E859" s="55">
        <v>56.0</v>
      </c>
      <c r="F859" s="55" t="s">
        <v>15</v>
      </c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52" t="s">
        <v>90</v>
      </c>
      <c r="C860" s="53">
        <v>1.7223032407407408</v>
      </c>
      <c r="D860" s="54">
        <v>47.62</v>
      </c>
      <c r="E860" s="55">
        <v>42.0</v>
      </c>
      <c r="F860" s="55" t="s">
        <v>15</v>
      </c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52" t="s">
        <v>90</v>
      </c>
      <c r="C861" s="53">
        <v>1.7223032407407408</v>
      </c>
      <c r="D861" s="54">
        <v>47.62</v>
      </c>
      <c r="E861" s="55">
        <v>8.0</v>
      </c>
      <c r="F861" s="55" t="s">
        <v>15</v>
      </c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52" t="s">
        <v>90</v>
      </c>
      <c r="C862" s="53">
        <v>1.7223032407407408</v>
      </c>
      <c r="D862" s="54">
        <v>47.62</v>
      </c>
      <c r="E862" s="55">
        <v>37.0</v>
      </c>
      <c r="F862" s="55" t="s">
        <v>15</v>
      </c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52" t="s">
        <v>90</v>
      </c>
      <c r="C863" s="53">
        <v>1.7223032407407408</v>
      </c>
      <c r="D863" s="54">
        <v>47.62</v>
      </c>
      <c r="E863" s="55">
        <v>39.0</v>
      </c>
      <c r="F863" s="55" t="s">
        <v>15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52" t="s">
        <v>90</v>
      </c>
      <c r="C864" s="53">
        <v>1.7223032407407408</v>
      </c>
      <c r="D864" s="54">
        <v>47.62</v>
      </c>
      <c r="E864" s="55">
        <v>16.0</v>
      </c>
      <c r="F864" s="55" t="s">
        <v>15</v>
      </c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52" t="s">
        <v>90</v>
      </c>
      <c r="C865" s="53">
        <v>1.7223032407407408</v>
      </c>
      <c r="D865" s="54">
        <v>47.62</v>
      </c>
      <c r="E865" s="55">
        <v>51.0</v>
      </c>
      <c r="F865" s="55" t="s">
        <v>15</v>
      </c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52" t="s">
        <v>90</v>
      </c>
      <c r="C866" s="53">
        <v>1.7223032407407408</v>
      </c>
      <c r="D866" s="54">
        <v>47.62</v>
      </c>
      <c r="E866" s="55">
        <v>20.0</v>
      </c>
      <c r="F866" s="55" t="s">
        <v>15</v>
      </c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52" t="s">
        <v>90</v>
      </c>
      <c r="C867" s="53">
        <v>1.7223032407407408</v>
      </c>
      <c r="D867" s="54">
        <v>47.62</v>
      </c>
      <c r="E867" s="55">
        <v>44.0</v>
      </c>
      <c r="F867" s="55" t="s">
        <v>15</v>
      </c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52"/>
      <c r="C868" s="53"/>
      <c r="D868" s="54"/>
      <c r="E868" s="55"/>
      <c r="F868" s="5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52"/>
      <c r="C869" s="53"/>
      <c r="D869" s="54"/>
      <c r="E869" s="55"/>
      <c r="F869" s="5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52"/>
      <c r="C870" s="53"/>
      <c r="D870" s="54"/>
      <c r="E870" s="55"/>
      <c r="F870" s="5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52"/>
      <c r="C871" s="53"/>
      <c r="D871" s="54"/>
      <c r="E871" s="55"/>
      <c r="F871" s="5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52"/>
      <c r="C872" s="53"/>
      <c r="D872" s="54"/>
      <c r="E872" s="55"/>
      <c r="F872" s="5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52"/>
      <c r="C873" s="53"/>
      <c r="D873" s="54"/>
      <c r="E873" s="55"/>
      <c r="F873" s="5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52"/>
      <c r="C874" s="53"/>
      <c r="D874" s="54"/>
      <c r="E874" s="55"/>
      <c r="F874" s="5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52"/>
      <c r="C875" s="53"/>
      <c r="D875" s="54"/>
      <c r="E875" s="55"/>
      <c r="F875" s="5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52"/>
      <c r="C876" s="53"/>
      <c r="D876" s="54"/>
      <c r="E876" s="55"/>
      <c r="F876" s="5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52"/>
      <c r="C877" s="53"/>
      <c r="D877" s="54"/>
      <c r="E877" s="55"/>
      <c r="F877" s="5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52"/>
      <c r="C878" s="53"/>
      <c r="D878" s="54"/>
      <c r="E878" s="55"/>
      <c r="F878" s="5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52"/>
      <c r="C879" s="53"/>
      <c r="D879" s="54"/>
      <c r="E879" s="55"/>
      <c r="F879" s="5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52"/>
      <c r="C880" s="53"/>
      <c r="D880" s="54"/>
      <c r="E880" s="55"/>
      <c r="F880" s="5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52"/>
      <c r="C881" s="53"/>
      <c r="D881" s="54"/>
      <c r="E881" s="55"/>
      <c r="F881" s="5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52"/>
      <c r="C882" s="53"/>
      <c r="D882" s="54"/>
      <c r="E882" s="55"/>
      <c r="F882" s="5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52"/>
      <c r="C883" s="53"/>
      <c r="D883" s="54"/>
      <c r="E883" s="55"/>
      <c r="F883" s="5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52"/>
      <c r="C884" s="53"/>
      <c r="D884" s="54"/>
      <c r="E884" s="55"/>
      <c r="F884" s="5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52"/>
      <c r="C885" s="53"/>
      <c r="D885" s="54"/>
      <c r="E885" s="55"/>
      <c r="F885" s="5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52"/>
      <c r="C886" s="53"/>
      <c r="D886" s="54"/>
      <c r="E886" s="55"/>
      <c r="F886" s="5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52"/>
      <c r="C887" s="53"/>
      <c r="D887" s="54"/>
      <c r="E887" s="55"/>
      <c r="F887" s="5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52"/>
      <c r="C888" s="53"/>
      <c r="D888" s="54"/>
      <c r="E888" s="55"/>
      <c r="F888" s="5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52"/>
      <c r="C889" s="53"/>
      <c r="D889" s="54"/>
      <c r="E889" s="55"/>
      <c r="F889" s="5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52"/>
      <c r="C890" s="53"/>
      <c r="D890" s="54"/>
      <c r="E890" s="55"/>
      <c r="F890" s="5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52"/>
      <c r="C891" s="53"/>
      <c r="D891" s="54"/>
      <c r="E891" s="55"/>
      <c r="F891" s="5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52"/>
      <c r="C892" s="53"/>
      <c r="D892" s="54"/>
      <c r="E892" s="55"/>
      <c r="F892" s="5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52"/>
      <c r="C893" s="53"/>
      <c r="D893" s="54"/>
      <c r="E893" s="55"/>
      <c r="F893" s="5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52"/>
      <c r="C894" s="53"/>
      <c r="D894" s="54"/>
      <c r="E894" s="55"/>
      <c r="F894" s="5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52"/>
      <c r="C895" s="53"/>
      <c r="D895" s="54"/>
      <c r="E895" s="55"/>
      <c r="F895" s="5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52"/>
      <c r="C896" s="53"/>
      <c r="D896" s="54"/>
      <c r="E896" s="55"/>
      <c r="F896" s="5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52"/>
      <c r="C897" s="53"/>
      <c r="D897" s="54"/>
      <c r="E897" s="55"/>
      <c r="F897" s="5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52"/>
      <c r="C898" s="53"/>
      <c r="D898" s="54"/>
      <c r="E898" s="55"/>
      <c r="F898" s="5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52"/>
      <c r="C899" s="53"/>
      <c r="D899" s="54"/>
      <c r="E899" s="55"/>
      <c r="F899" s="5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52"/>
      <c r="C900" s="53"/>
      <c r="D900" s="54"/>
      <c r="E900" s="55"/>
      <c r="F900" s="5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52"/>
      <c r="C901" s="53"/>
      <c r="D901" s="54"/>
      <c r="E901" s="55"/>
      <c r="F901" s="5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52"/>
      <c r="C902" s="53"/>
      <c r="D902" s="54"/>
      <c r="E902" s="55"/>
      <c r="F902" s="5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52"/>
      <c r="C903" s="53"/>
      <c r="D903" s="54"/>
      <c r="E903" s="55"/>
      <c r="F903" s="5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52"/>
      <c r="C904" s="53"/>
      <c r="D904" s="54"/>
      <c r="E904" s="55"/>
      <c r="F904" s="5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52"/>
      <c r="C905" s="53"/>
      <c r="D905" s="54"/>
      <c r="E905" s="55"/>
      <c r="F905" s="5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52"/>
      <c r="C906" s="53"/>
      <c r="D906" s="54"/>
      <c r="E906" s="55"/>
      <c r="F906" s="5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52"/>
      <c r="C907" s="53"/>
      <c r="D907" s="54"/>
      <c r="E907" s="55"/>
      <c r="F907" s="5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52"/>
      <c r="C908" s="53"/>
      <c r="D908" s="54"/>
      <c r="E908" s="55"/>
      <c r="F908" s="5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52"/>
      <c r="C909" s="53"/>
      <c r="D909" s="54"/>
      <c r="E909" s="55"/>
      <c r="F909" s="5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52"/>
      <c r="C910" s="53"/>
      <c r="D910" s="54"/>
      <c r="E910" s="55"/>
      <c r="F910" s="5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52"/>
      <c r="C911" s="53"/>
      <c r="D911" s="54"/>
      <c r="E911" s="55"/>
      <c r="F911" s="5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52"/>
      <c r="C912" s="53"/>
      <c r="D912" s="54"/>
      <c r="E912" s="55"/>
      <c r="F912" s="5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52"/>
      <c r="C913" s="53"/>
      <c r="D913" s="54"/>
      <c r="E913" s="55"/>
      <c r="F913" s="5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52"/>
      <c r="C914" s="53"/>
      <c r="D914" s="54"/>
      <c r="E914" s="55"/>
      <c r="F914" s="5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52"/>
      <c r="C915" s="53"/>
      <c r="D915" s="54"/>
      <c r="E915" s="55"/>
      <c r="F915" s="5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52"/>
      <c r="C916" s="53"/>
      <c r="D916" s="54"/>
      <c r="E916" s="55"/>
      <c r="F916" s="5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52"/>
      <c r="C917" s="53"/>
      <c r="D917" s="54"/>
      <c r="E917" s="55"/>
      <c r="F917" s="5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52"/>
      <c r="C918" s="53"/>
      <c r="D918" s="54"/>
      <c r="E918" s="55"/>
      <c r="F918" s="5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52"/>
      <c r="C919" s="53"/>
      <c r="D919" s="54"/>
      <c r="E919" s="55"/>
      <c r="F919" s="5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52"/>
      <c r="C920" s="53"/>
      <c r="D920" s="54"/>
      <c r="E920" s="55"/>
      <c r="F920" s="5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52"/>
      <c r="C921" s="53"/>
      <c r="D921" s="54"/>
      <c r="E921" s="55"/>
      <c r="F921" s="5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52"/>
      <c r="C922" s="53"/>
      <c r="D922" s="54"/>
      <c r="E922" s="55"/>
      <c r="F922" s="5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52"/>
      <c r="C923" s="53"/>
      <c r="D923" s="54"/>
      <c r="E923" s="55"/>
      <c r="F923" s="5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52"/>
      <c r="C924" s="53"/>
      <c r="D924" s="54"/>
      <c r="E924" s="55"/>
      <c r="F924" s="5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52"/>
      <c r="C925" s="53"/>
      <c r="D925" s="54"/>
      <c r="E925" s="55"/>
      <c r="F925" s="5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52"/>
      <c r="C926" s="53"/>
      <c r="D926" s="54"/>
      <c r="E926" s="55"/>
      <c r="F926" s="5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52"/>
      <c r="C927" s="53"/>
      <c r="D927" s="54"/>
      <c r="E927" s="55"/>
      <c r="F927" s="5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52"/>
      <c r="C928" s="53"/>
      <c r="D928" s="54"/>
      <c r="E928" s="55"/>
      <c r="F928" s="5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52"/>
      <c r="C929" s="53"/>
      <c r="D929" s="54"/>
      <c r="E929" s="55"/>
      <c r="F929" s="5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52"/>
      <c r="C930" s="53"/>
      <c r="D930" s="54"/>
      <c r="E930" s="55"/>
      <c r="F930" s="5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52"/>
      <c r="C931" s="53"/>
      <c r="D931" s="54"/>
      <c r="E931" s="55"/>
      <c r="F931" s="5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52"/>
      <c r="C932" s="53"/>
      <c r="D932" s="54"/>
      <c r="E932" s="55"/>
      <c r="F932" s="5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52"/>
      <c r="C933" s="53"/>
      <c r="D933" s="54"/>
      <c r="E933" s="55"/>
      <c r="F933" s="5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52"/>
      <c r="C934" s="53"/>
      <c r="D934" s="54"/>
      <c r="E934" s="55"/>
      <c r="F934" s="5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52"/>
      <c r="C935" s="53"/>
      <c r="D935" s="54"/>
      <c r="E935" s="55"/>
      <c r="F935" s="5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52"/>
      <c r="C936" s="53"/>
      <c r="D936" s="54"/>
      <c r="E936" s="55"/>
      <c r="F936" s="5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52"/>
      <c r="C937" s="53"/>
      <c r="D937" s="54"/>
      <c r="E937" s="55"/>
      <c r="F937" s="5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52"/>
      <c r="C938" s="53"/>
      <c r="D938" s="54"/>
      <c r="E938" s="55"/>
      <c r="F938" s="5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52"/>
      <c r="C939" s="53"/>
      <c r="D939" s="54"/>
      <c r="E939" s="55"/>
      <c r="F939" s="5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52"/>
      <c r="C940" s="53"/>
      <c r="D940" s="54"/>
      <c r="E940" s="55"/>
      <c r="F940" s="5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52"/>
      <c r="C941" s="53"/>
      <c r="D941" s="54"/>
      <c r="E941" s="55"/>
      <c r="F941" s="5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52"/>
      <c r="C942" s="53"/>
      <c r="D942" s="54"/>
      <c r="E942" s="55"/>
      <c r="F942" s="5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52"/>
      <c r="C943" s="53"/>
      <c r="D943" s="54"/>
      <c r="E943" s="55"/>
      <c r="F943" s="5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52"/>
      <c r="C944" s="53"/>
      <c r="D944" s="54"/>
      <c r="E944" s="55"/>
      <c r="F944" s="5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52"/>
      <c r="C945" s="53"/>
      <c r="D945" s="54"/>
      <c r="E945" s="55"/>
      <c r="F945" s="5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52"/>
      <c r="C946" s="53"/>
      <c r="D946" s="54"/>
      <c r="E946" s="55"/>
      <c r="F946" s="5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52"/>
      <c r="C947" s="53"/>
      <c r="D947" s="54"/>
      <c r="E947" s="55"/>
      <c r="F947" s="5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52"/>
      <c r="C948" s="53"/>
      <c r="D948" s="54"/>
      <c r="E948" s="55"/>
      <c r="F948" s="5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52"/>
      <c r="C949" s="53"/>
      <c r="D949" s="54"/>
      <c r="E949" s="55"/>
      <c r="F949" s="5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52"/>
      <c r="C950" s="53"/>
      <c r="D950" s="54"/>
      <c r="E950" s="55"/>
      <c r="F950" s="5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52"/>
      <c r="C951" s="53"/>
      <c r="D951" s="54"/>
      <c r="E951" s="55"/>
      <c r="F951" s="5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52"/>
      <c r="C952" s="53"/>
      <c r="D952" s="54"/>
      <c r="E952" s="55"/>
      <c r="F952" s="5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52"/>
      <c r="C953" s="53"/>
      <c r="D953" s="54"/>
      <c r="E953" s="55"/>
      <c r="F953" s="5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52"/>
      <c r="C954" s="53"/>
      <c r="D954" s="54"/>
      <c r="E954" s="55"/>
      <c r="F954" s="5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52"/>
      <c r="C955" s="53"/>
      <c r="D955" s="54"/>
      <c r="E955" s="55"/>
      <c r="F955" s="5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52"/>
      <c r="C956" s="53"/>
      <c r="D956" s="54"/>
      <c r="E956" s="55"/>
      <c r="F956" s="5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52"/>
      <c r="C957" s="53"/>
      <c r="D957" s="54"/>
      <c r="E957" s="55"/>
      <c r="F957" s="5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52"/>
      <c r="C958" s="53"/>
      <c r="D958" s="54"/>
      <c r="E958" s="55"/>
      <c r="F958" s="5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52"/>
      <c r="C959" s="53"/>
      <c r="D959" s="54"/>
      <c r="E959" s="55"/>
      <c r="F959" s="5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52"/>
      <c r="C960" s="53"/>
      <c r="D960" s="54"/>
      <c r="E960" s="55"/>
      <c r="F960" s="5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52"/>
      <c r="C961" s="53"/>
      <c r="D961" s="54"/>
      <c r="E961" s="55"/>
      <c r="F961" s="5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52"/>
      <c r="C962" s="53"/>
      <c r="D962" s="54"/>
      <c r="E962" s="55"/>
      <c r="F962" s="5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52"/>
      <c r="C963" s="53"/>
      <c r="D963" s="54"/>
      <c r="E963" s="55"/>
      <c r="F963" s="5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52"/>
      <c r="C964" s="53"/>
      <c r="D964" s="54"/>
      <c r="E964" s="55"/>
      <c r="F964" s="5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52"/>
      <c r="C965" s="53"/>
      <c r="D965" s="54"/>
      <c r="E965" s="55"/>
      <c r="F965" s="5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52"/>
      <c r="C966" s="53"/>
      <c r="D966" s="54"/>
      <c r="E966" s="55"/>
      <c r="F966" s="5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52"/>
      <c r="C967" s="53"/>
      <c r="D967" s="54"/>
      <c r="E967" s="55"/>
      <c r="F967" s="5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52"/>
      <c r="C968" s="53"/>
      <c r="D968" s="54"/>
      <c r="E968" s="55"/>
      <c r="F968" s="5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52"/>
      <c r="C969" s="53"/>
      <c r="D969" s="54"/>
      <c r="E969" s="55"/>
      <c r="F969" s="5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52"/>
      <c r="C970" s="53"/>
      <c r="D970" s="54"/>
      <c r="E970" s="55"/>
      <c r="F970" s="5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52"/>
      <c r="C971" s="53"/>
      <c r="D971" s="54"/>
      <c r="E971" s="55"/>
      <c r="F971" s="5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52"/>
      <c r="C972" s="53"/>
      <c r="D972" s="54"/>
      <c r="E972" s="55"/>
      <c r="F972" s="5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52"/>
      <c r="C973" s="53"/>
      <c r="D973" s="54"/>
      <c r="E973" s="55"/>
      <c r="F973" s="5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0" customHeight="1">
      <c r="A974" s="1"/>
      <c r="B974" s="52"/>
      <c r="C974" s="53"/>
      <c r="D974" s="54"/>
      <c r="E974" s="55"/>
      <c r="F974" s="5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0" customHeight="1">
      <c r="A975" s="1"/>
      <c r="B975" s="52"/>
      <c r="C975" s="53"/>
      <c r="D975" s="54"/>
      <c r="E975" s="55"/>
      <c r="F975" s="5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0" customHeight="1">
      <c r="A976" s="1"/>
      <c r="B976" s="52"/>
      <c r="C976" s="53"/>
      <c r="D976" s="54"/>
      <c r="E976" s="55"/>
      <c r="F976" s="5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0" customHeight="1">
      <c r="A977" s="1"/>
      <c r="B977" s="52"/>
      <c r="C977" s="53"/>
      <c r="D977" s="54"/>
      <c r="E977" s="55"/>
      <c r="F977" s="5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0" customHeight="1">
      <c r="A978" s="1"/>
      <c r="B978" s="52"/>
      <c r="C978" s="53"/>
      <c r="D978" s="54"/>
      <c r="E978" s="55"/>
      <c r="F978" s="5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0" customHeight="1">
      <c r="A979" s="1"/>
      <c r="B979" s="52"/>
      <c r="C979" s="53"/>
      <c r="D979" s="54"/>
      <c r="E979" s="55"/>
      <c r="F979" s="5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0" customHeight="1">
      <c r="A980" s="1"/>
      <c r="B980" s="52"/>
      <c r="C980" s="53"/>
      <c r="D980" s="54"/>
      <c r="E980" s="55"/>
      <c r="F980" s="5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0" customHeight="1">
      <c r="A981" s="1"/>
      <c r="B981" s="52"/>
      <c r="C981" s="53"/>
      <c r="D981" s="54"/>
      <c r="E981" s="55"/>
      <c r="F981" s="5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0" customHeight="1">
      <c r="A982" s="1"/>
      <c r="B982" s="52"/>
      <c r="C982" s="53"/>
      <c r="D982" s="54"/>
      <c r="E982" s="55"/>
      <c r="F982" s="5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0" customHeight="1">
      <c r="A983" s="1"/>
      <c r="B983" s="52"/>
      <c r="C983" s="53"/>
      <c r="D983" s="54"/>
      <c r="E983" s="55"/>
      <c r="F983" s="5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0" customHeight="1">
      <c r="A984" s="1"/>
      <c r="B984" s="52"/>
      <c r="C984" s="53"/>
      <c r="D984" s="54"/>
      <c r="E984" s="55"/>
      <c r="F984" s="5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0" customHeight="1">
      <c r="A985" s="1"/>
      <c r="B985" s="52"/>
      <c r="C985" s="53"/>
      <c r="D985" s="54"/>
      <c r="E985" s="55"/>
      <c r="F985" s="5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0" customHeight="1">
      <c r="A986" s="1"/>
      <c r="B986" s="52"/>
      <c r="C986" s="53"/>
      <c r="D986" s="54"/>
      <c r="E986" s="55"/>
      <c r="F986" s="5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0" customHeight="1">
      <c r="A987" s="1"/>
      <c r="B987" s="52"/>
      <c r="C987" s="53"/>
      <c r="D987" s="54"/>
      <c r="E987" s="55"/>
      <c r="F987" s="5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0" customHeight="1">
      <c r="A988" s="1"/>
      <c r="B988" s="52"/>
      <c r="C988" s="53"/>
      <c r="D988" s="54"/>
      <c r="E988" s="55"/>
      <c r="F988" s="5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0" customHeight="1">
      <c r="A989" s="1"/>
      <c r="B989" s="52"/>
      <c r="C989" s="53"/>
      <c r="D989" s="54"/>
      <c r="E989" s="55"/>
      <c r="F989" s="5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0" customHeight="1">
      <c r="A990" s="1"/>
      <c r="B990" s="52"/>
      <c r="C990" s="53"/>
      <c r="D990" s="54"/>
      <c r="E990" s="55"/>
      <c r="F990" s="5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0" customHeight="1">
      <c r="A991" s="1"/>
      <c r="B991" s="52"/>
      <c r="C991" s="53"/>
      <c r="D991" s="54"/>
      <c r="E991" s="55"/>
      <c r="F991" s="5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0" customHeight="1">
      <c r="A992" s="1"/>
      <c r="B992" s="52"/>
      <c r="C992" s="53"/>
      <c r="D992" s="54"/>
      <c r="E992" s="55"/>
      <c r="F992" s="5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0" customHeight="1">
      <c r="A993" s="1"/>
      <c r="B993" s="52"/>
      <c r="C993" s="53"/>
      <c r="D993" s="54"/>
      <c r="E993" s="55"/>
      <c r="F993" s="5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0" customHeight="1">
      <c r="A994" s="1"/>
      <c r="B994" s="52"/>
      <c r="C994" s="53"/>
      <c r="D994" s="54"/>
      <c r="E994" s="55"/>
      <c r="F994" s="5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0" customHeight="1">
      <c r="A995" s="1"/>
      <c r="B995" s="52"/>
      <c r="C995" s="53"/>
      <c r="D995" s="54"/>
      <c r="E995" s="55"/>
      <c r="F995" s="5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0" customHeight="1">
      <c r="A996" s="1"/>
      <c r="B996" s="52"/>
      <c r="C996" s="53"/>
      <c r="D996" s="54"/>
      <c r="E996" s="55"/>
      <c r="F996" s="5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0" customHeight="1">
      <c r="A997" s="1"/>
      <c r="B997" s="52"/>
      <c r="C997" s="53"/>
      <c r="D997" s="54"/>
      <c r="E997" s="55"/>
      <c r="F997" s="5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0" customHeight="1">
      <c r="A998" s="1"/>
      <c r="B998" s="52"/>
      <c r="C998" s="53"/>
      <c r="D998" s="54"/>
      <c r="E998" s="55"/>
      <c r="F998" s="5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0" customHeight="1">
      <c r="A999" s="1"/>
      <c r="B999" s="52"/>
      <c r="C999" s="53"/>
      <c r="D999" s="54"/>
      <c r="E999" s="55"/>
      <c r="F999" s="55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0" customHeight="1">
      <c r="A1000" s="1"/>
      <c r="B1000" s="52"/>
      <c r="C1000" s="53"/>
      <c r="D1000" s="54"/>
      <c r="E1000" s="55"/>
      <c r="F1000" s="55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5.0" customHeight="1">
      <c r="A1001" s="1"/>
      <c r="B1001" s="52"/>
      <c r="C1001" s="53"/>
      <c r="D1001" s="54"/>
      <c r="E1001" s="55"/>
      <c r="F1001" s="55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5.0" customHeight="1">
      <c r="A1002" s="1"/>
      <c r="B1002" s="52"/>
      <c r="C1002" s="53"/>
      <c r="D1002" s="54"/>
      <c r="E1002" s="55"/>
      <c r="F1002" s="55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5.0" customHeight="1">
      <c r="A1003" s="1"/>
      <c r="B1003" s="52"/>
      <c r="C1003" s="53"/>
      <c r="D1003" s="54"/>
      <c r="E1003" s="55"/>
      <c r="F1003" s="55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5.0" customHeight="1">
      <c r="A1004" s="1"/>
      <c r="B1004" s="52"/>
      <c r="C1004" s="53"/>
      <c r="D1004" s="54"/>
      <c r="E1004" s="55"/>
      <c r="F1004" s="55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5.0" customHeight="1">
      <c r="A1005" s="1"/>
      <c r="B1005" s="52"/>
      <c r="C1005" s="53"/>
      <c r="D1005" s="54"/>
      <c r="E1005" s="55"/>
      <c r="F1005" s="55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5.0" customHeight="1">
      <c r="A1006" s="1"/>
      <c r="B1006" s="52"/>
      <c r="C1006" s="53"/>
      <c r="D1006" s="54"/>
      <c r="E1006" s="55"/>
      <c r="F1006" s="55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5.0" customHeight="1">
      <c r="A1007" s="1"/>
      <c r="B1007" s="52"/>
      <c r="C1007" s="53"/>
      <c r="D1007" s="54"/>
      <c r="E1007" s="55"/>
      <c r="F1007" s="55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5.0" customHeight="1">
      <c r="A1008" s="1"/>
      <c r="B1008" s="52"/>
      <c r="C1008" s="53"/>
      <c r="D1008" s="54"/>
      <c r="E1008" s="55"/>
      <c r="F1008" s="55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5.0" customHeight="1">
      <c r="A1009" s="1"/>
      <c r="B1009" s="52"/>
      <c r="C1009" s="53"/>
      <c r="D1009" s="54"/>
      <c r="E1009" s="55"/>
      <c r="F1009" s="55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5.0" customHeight="1">
      <c r="A1010" s="1"/>
      <c r="B1010" s="52"/>
      <c r="C1010" s="53"/>
      <c r="D1010" s="54"/>
      <c r="E1010" s="55"/>
      <c r="F1010" s="55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5.0" customHeight="1">
      <c r="A1011" s="1"/>
      <c r="B1011" s="52"/>
      <c r="C1011" s="53"/>
      <c r="D1011" s="54"/>
      <c r="E1011" s="55"/>
      <c r="F1011" s="55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5.0" customHeight="1">
      <c r="A1012" s="1"/>
      <c r="B1012" s="52"/>
      <c r="C1012" s="53"/>
      <c r="D1012" s="54"/>
      <c r="E1012" s="55"/>
      <c r="F1012" s="55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5.0" customHeight="1">
      <c r="A1013" s="1"/>
      <c r="B1013" s="52"/>
      <c r="C1013" s="53"/>
      <c r="D1013" s="54"/>
      <c r="E1013" s="55"/>
      <c r="F1013" s="55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5.0" customHeight="1">
      <c r="A1014" s="1"/>
      <c r="B1014" s="52"/>
      <c r="C1014" s="53"/>
      <c r="D1014" s="54"/>
      <c r="E1014" s="55"/>
      <c r="F1014" s="55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5.0" customHeight="1">
      <c r="A1015" s="1"/>
      <c r="B1015" s="52"/>
      <c r="C1015" s="53"/>
      <c r="D1015" s="54"/>
      <c r="E1015" s="55"/>
      <c r="F1015" s="55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5.0" customHeight="1">
      <c r="A1016" s="1"/>
      <c r="B1016" s="52"/>
      <c r="C1016" s="53"/>
      <c r="D1016" s="54"/>
      <c r="E1016" s="55"/>
      <c r="F1016" s="55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5.0" customHeight="1">
      <c r="A1017" s="1"/>
      <c r="B1017" s="52"/>
      <c r="C1017" s="53"/>
      <c r="D1017" s="54"/>
      <c r="E1017" s="55"/>
      <c r="F1017" s="55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5.0" customHeight="1">
      <c r="A1018" s="1"/>
      <c r="B1018" s="52"/>
      <c r="C1018" s="53"/>
      <c r="D1018" s="54"/>
      <c r="E1018" s="55"/>
      <c r="F1018" s="55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5.0" customHeight="1">
      <c r="A1019" s="1"/>
      <c r="B1019" s="52"/>
      <c r="C1019" s="53"/>
      <c r="D1019" s="54"/>
      <c r="E1019" s="55"/>
      <c r="F1019" s="55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5.0" customHeight="1">
      <c r="A1020" s="1"/>
      <c r="B1020" s="52"/>
      <c r="C1020" s="53"/>
      <c r="D1020" s="54"/>
      <c r="E1020" s="55"/>
      <c r="F1020" s="55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ht="15.0" customHeight="1">
      <c r="A1021" s="1"/>
      <c r="B1021" s="52"/>
      <c r="C1021" s="53"/>
      <c r="D1021" s="54"/>
      <c r="E1021" s="55"/>
      <c r="F1021" s="55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ht="15.0" customHeight="1">
      <c r="A1022" s="1"/>
      <c r="B1022" s="52"/>
      <c r="C1022" s="53"/>
      <c r="D1022" s="54"/>
      <c r="E1022" s="55"/>
      <c r="F1022" s="55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ht="15.0" customHeight="1">
      <c r="A1023" s="1"/>
      <c r="B1023" s="52"/>
      <c r="C1023" s="53"/>
      <c r="D1023" s="54"/>
      <c r="E1023" s="55"/>
      <c r="F1023" s="55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ht="15.0" customHeight="1">
      <c r="A1024" s="1"/>
      <c r="B1024" s="52"/>
      <c r="C1024" s="53"/>
      <c r="D1024" s="54"/>
      <c r="E1024" s="55"/>
      <c r="F1024" s="55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ht="15.0" customHeight="1">
      <c r="A1025" s="1"/>
      <c r="B1025" s="52"/>
      <c r="C1025" s="53"/>
      <c r="D1025" s="54"/>
      <c r="E1025" s="55"/>
      <c r="F1025" s="55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ht="15.0" customHeight="1">
      <c r="A1026" s="1"/>
      <c r="B1026" s="52"/>
      <c r="C1026" s="53"/>
      <c r="D1026" s="54"/>
      <c r="E1026" s="55"/>
      <c r="F1026" s="55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ht="15.0" customHeight="1">
      <c r="A1027" s="1"/>
      <c r="B1027" s="52"/>
      <c r="C1027" s="53"/>
      <c r="D1027" s="54"/>
      <c r="E1027" s="55"/>
      <c r="F1027" s="55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ht="15.0" customHeight="1">
      <c r="A1028" s="1"/>
      <c r="B1028" s="52"/>
      <c r="C1028" s="53"/>
      <c r="D1028" s="54"/>
      <c r="E1028" s="55"/>
      <c r="F1028" s="55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ht="15.0" customHeight="1">
      <c r="A1029" s="1"/>
      <c r="B1029" s="52"/>
      <c r="C1029" s="53"/>
      <c r="D1029" s="54"/>
      <c r="E1029" s="55"/>
      <c r="F1029" s="55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ht="15.0" customHeight="1">
      <c r="A1030" s="1"/>
      <c r="B1030" s="52"/>
      <c r="C1030" s="53"/>
      <c r="D1030" s="54"/>
      <c r="E1030" s="55"/>
      <c r="F1030" s="55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ht="15.0" customHeight="1">
      <c r="A1031" s="1"/>
      <c r="B1031" s="52"/>
      <c r="C1031" s="53"/>
      <c r="D1031" s="54"/>
      <c r="E1031" s="55"/>
      <c r="F1031" s="55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ht="15.0" customHeight="1">
      <c r="A1032" s="1"/>
      <c r="B1032" s="52"/>
      <c r="C1032" s="53"/>
      <c r="D1032" s="54"/>
      <c r="E1032" s="55"/>
      <c r="F1032" s="55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ht="15.0" customHeight="1">
      <c r="A1033" s="1"/>
      <c r="B1033" s="52"/>
      <c r="C1033" s="53"/>
      <c r="D1033" s="54"/>
      <c r="E1033" s="55"/>
      <c r="F1033" s="55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ht="15.0" customHeight="1">
      <c r="A1034" s="1"/>
      <c r="B1034" s="52"/>
      <c r="C1034" s="53"/>
      <c r="D1034" s="54"/>
      <c r="E1034" s="55"/>
      <c r="F1034" s="55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ht="15.0" customHeight="1">
      <c r="A1035" s="1"/>
      <c r="B1035" s="52"/>
      <c r="C1035" s="53"/>
      <c r="D1035" s="54"/>
      <c r="E1035" s="55"/>
      <c r="F1035" s="55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ht="15.0" customHeight="1">
      <c r="A1036" s="1"/>
      <c r="B1036" s="52"/>
      <c r="C1036" s="53"/>
      <c r="D1036" s="54"/>
      <c r="E1036" s="55"/>
      <c r="F1036" s="55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ht="15.0" customHeight="1">
      <c r="A1037" s="1"/>
      <c r="B1037" s="52"/>
      <c r="C1037" s="53"/>
      <c r="D1037" s="54"/>
      <c r="E1037" s="55"/>
      <c r="F1037" s="55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ht="15.0" customHeight="1">
      <c r="A1038" s="1"/>
      <c r="B1038" s="52"/>
      <c r="C1038" s="53"/>
      <c r="D1038" s="54"/>
      <c r="E1038" s="55"/>
      <c r="F1038" s="55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ht="15.0" customHeight="1">
      <c r="A1039" s="1"/>
      <c r="B1039" s="52"/>
      <c r="C1039" s="53"/>
      <c r="D1039" s="54"/>
      <c r="E1039" s="55"/>
      <c r="F1039" s="55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ht="15.0" customHeight="1">
      <c r="A1040" s="1"/>
      <c r="B1040" s="52"/>
      <c r="C1040" s="53"/>
      <c r="D1040" s="54"/>
      <c r="E1040" s="55"/>
      <c r="F1040" s="55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ht="15.0" customHeight="1">
      <c r="A1041" s="1"/>
      <c r="B1041" s="52"/>
      <c r="C1041" s="53"/>
      <c r="D1041" s="54"/>
      <c r="E1041" s="55"/>
      <c r="F1041" s="55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ht="15.0" customHeight="1">
      <c r="A1042" s="1"/>
      <c r="B1042" s="52"/>
      <c r="C1042" s="53"/>
      <c r="D1042" s="54"/>
      <c r="E1042" s="55"/>
      <c r="F1042" s="55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ht="15.0" customHeight="1">
      <c r="A1043" s="1"/>
      <c r="B1043" s="52"/>
      <c r="C1043" s="53"/>
      <c r="D1043" s="54"/>
      <c r="E1043" s="55"/>
      <c r="F1043" s="55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ht="15.0" customHeight="1">
      <c r="A1044" s="1"/>
      <c r="B1044" s="52"/>
      <c r="C1044" s="53"/>
      <c r="D1044" s="54"/>
      <c r="E1044" s="55"/>
      <c r="F1044" s="55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ht="15.0" customHeight="1">
      <c r="A1045" s="1"/>
      <c r="B1045" s="52"/>
      <c r="C1045" s="53"/>
      <c r="D1045" s="54"/>
      <c r="E1045" s="55"/>
      <c r="F1045" s="55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ht="15.0" customHeight="1">
      <c r="A1046" s="1"/>
      <c r="B1046" s="52"/>
      <c r="C1046" s="53"/>
      <c r="D1046" s="54"/>
      <c r="E1046" s="55"/>
      <c r="F1046" s="55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ht="15.0" customHeight="1">
      <c r="A1047" s="1"/>
      <c r="B1047" s="52"/>
      <c r="C1047" s="53"/>
      <c r="D1047" s="54"/>
      <c r="E1047" s="55"/>
      <c r="F1047" s="55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ht="15.0" customHeight="1">
      <c r="A1048" s="1"/>
      <c r="B1048" s="52"/>
      <c r="C1048" s="53"/>
      <c r="D1048" s="54"/>
      <c r="E1048" s="55"/>
      <c r="F1048" s="55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ht="15.0" customHeight="1">
      <c r="A1049" s="1"/>
      <c r="B1049" s="52"/>
      <c r="C1049" s="53"/>
      <c r="D1049" s="54"/>
      <c r="E1049" s="55"/>
      <c r="F1049" s="55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ht="15.0" customHeight="1">
      <c r="A1050" s="1"/>
      <c r="B1050" s="52"/>
      <c r="C1050" s="53"/>
      <c r="D1050" s="54"/>
      <c r="E1050" s="55"/>
      <c r="F1050" s="55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ht="15.0" customHeight="1">
      <c r="A1051" s="1"/>
      <c r="B1051" s="52"/>
      <c r="C1051" s="53"/>
      <c r="D1051" s="54"/>
      <c r="E1051" s="55"/>
      <c r="F1051" s="55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ht="15.0" customHeight="1">
      <c r="A1052" s="1"/>
      <c r="B1052" s="52"/>
      <c r="C1052" s="53"/>
      <c r="D1052" s="54"/>
      <c r="E1052" s="55"/>
      <c r="F1052" s="55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ht="15.0" customHeight="1">
      <c r="A1053" s="1"/>
      <c r="B1053" s="52"/>
      <c r="C1053" s="53"/>
      <c r="D1053" s="54"/>
      <c r="E1053" s="55"/>
      <c r="F1053" s="55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ht="15.0" customHeight="1">
      <c r="A1054" s="1"/>
      <c r="B1054" s="52"/>
      <c r="C1054" s="53"/>
      <c r="D1054" s="54"/>
      <c r="E1054" s="55"/>
      <c r="F1054" s="55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ht="15.0" customHeight="1">
      <c r="A1055" s="1"/>
      <c r="B1055" s="52"/>
      <c r="C1055" s="53"/>
      <c r="D1055" s="54"/>
      <c r="E1055" s="55"/>
      <c r="F1055" s="55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ht="15.0" customHeight="1">
      <c r="A1056" s="1"/>
      <c r="B1056" s="52"/>
      <c r="C1056" s="53"/>
      <c r="D1056" s="54"/>
      <c r="E1056" s="55"/>
      <c r="F1056" s="55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ht="15.0" customHeight="1">
      <c r="A1057" s="1"/>
      <c r="B1057" s="52"/>
      <c r="C1057" s="53"/>
      <c r="D1057" s="54"/>
      <c r="E1057" s="55"/>
      <c r="F1057" s="55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ht="15.0" customHeight="1">
      <c r="A1058" s="1"/>
      <c r="B1058" s="52"/>
      <c r="C1058" s="53"/>
      <c r="D1058" s="54"/>
      <c r="E1058" s="55"/>
      <c r="F1058" s="55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ht="15.0" customHeight="1">
      <c r="A1059" s="1"/>
      <c r="B1059" s="52"/>
      <c r="C1059" s="53"/>
      <c r="D1059" s="54"/>
      <c r="E1059" s="55"/>
      <c r="F1059" s="55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ht="15.0" customHeight="1">
      <c r="A1060" s="1"/>
      <c r="B1060" s="52"/>
      <c r="C1060" s="53"/>
      <c r="D1060" s="54"/>
      <c r="E1060" s="55"/>
      <c r="F1060" s="55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ht="15.0" customHeight="1">
      <c r="A1061" s="1"/>
      <c r="B1061" s="52"/>
      <c r="C1061" s="53"/>
      <c r="D1061" s="54"/>
      <c r="E1061" s="55"/>
      <c r="F1061" s="55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ht="15.0" customHeight="1">
      <c r="A1062" s="1"/>
      <c r="B1062" s="52"/>
      <c r="C1062" s="53"/>
      <c r="D1062" s="54"/>
      <c r="E1062" s="55"/>
      <c r="F1062" s="55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ht="15.0" customHeight="1">
      <c r="A1063" s="1"/>
      <c r="B1063" s="52"/>
      <c r="C1063" s="53"/>
      <c r="D1063" s="54"/>
      <c r="E1063" s="55"/>
      <c r="F1063" s="55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ht="15.0" customHeight="1">
      <c r="A1064" s="1"/>
      <c r="B1064" s="52"/>
      <c r="C1064" s="53"/>
      <c r="D1064" s="54"/>
      <c r="E1064" s="55"/>
      <c r="F1064" s="55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ht="15.0" customHeight="1">
      <c r="A1065" s="1"/>
      <c r="B1065" s="52"/>
      <c r="C1065" s="53"/>
      <c r="D1065" s="54"/>
      <c r="E1065" s="55"/>
      <c r="F1065" s="55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ht="15.0" customHeight="1">
      <c r="A1066" s="1"/>
      <c r="B1066" s="52"/>
      <c r="C1066" s="53"/>
      <c r="D1066" s="54"/>
      <c r="E1066" s="55"/>
      <c r="F1066" s="55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ht="15.0" customHeight="1">
      <c r="A1067" s="1"/>
      <c r="B1067" s="52"/>
      <c r="C1067" s="53"/>
      <c r="D1067" s="54"/>
      <c r="E1067" s="55"/>
      <c r="F1067" s="55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</sheetData>
  <printOptions/>
  <pageMargins bottom="0.75" footer="0.0" header="0.0" left="0.7" right="0.7" top="0.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91</v>
      </c>
      <c r="C3" s="53">
        <v>1.3766435185185186</v>
      </c>
      <c r="D3" s="54">
        <v>47.2</v>
      </c>
      <c r="E3" s="55">
        <v>201.0</v>
      </c>
      <c r="F3" s="55" t="s">
        <v>14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2"/>
      <c r="B4" s="52" t="s">
        <v>91</v>
      </c>
      <c r="C4" s="53">
        <v>1.3808333333333334</v>
      </c>
      <c r="D4" s="54">
        <v>47.02</v>
      </c>
      <c r="E4" s="55">
        <v>180.0</v>
      </c>
      <c r="F4" s="55" t="s">
        <v>14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2"/>
      <c r="B5" s="52" t="s">
        <v>91</v>
      </c>
      <c r="C5" s="53">
        <v>1.3861342592592594</v>
      </c>
      <c r="D5" s="54">
        <v>47.14</v>
      </c>
      <c r="E5" s="55">
        <v>206.0</v>
      </c>
      <c r="F5" s="55" t="s">
        <v>14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.75" customHeight="1">
      <c r="A6" s="2"/>
      <c r="B6" s="52" t="s">
        <v>91</v>
      </c>
      <c r="C6" s="53">
        <v>1.391736111111111</v>
      </c>
      <c r="D6" s="54">
        <v>46.74</v>
      </c>
      <c r="E6" s="55">
        <v>183.0</v>
      </c>
      <c r="F6" s="55" t="s">
        <v>14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2.75" customHeight="1">
      <c r="A7" s="2"/>
      <c r="B7" s="52" t="s">
        <v>91</v>
      </c>
      <c r="C7" s="53">
        <v>1.3975578703703704</v>
      </c>
      <c r="D7" s="54">
        <v>46.84</v>
      </c>
      <c r="E7" s="55">
        <v>14.0</v>
      </c>
      <c r="F7" s="55" t="s">
        <v>16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2"/>
      <c r="B8" s="52" t="s">
        <v>91</v>
      </c>
      <c r="C8" s="53">
        <v>1.3975694444444444</v>
      </c>
      <c r="D8" s="54">
        <v>46.84</v>
      </c>
      <c r="E8" s="55">
        <v>168.0</v>
      </c>
      <c r="F8" s="55" t="s">
        <v>16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2"/>
      <c r="B9" s="52" t="s">
        <v>91</v>
      </c>
      <c r="C9" s="53">
        <v>1.4063310185185187</v>
      </c>
      <c r="D9" s="54">
        <v>46.5</v>
      </c>
      <c r="E9" s="55">
        <v>193.0</v>
      </c>
      <c r="F9" s="55" t="s">
        <v>14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2"/>
      <c r="B10" s="52" t="s">
        <v>91</v>
      </c>
      <c r="C10" s="53">
        <v>1.4187731481481483</v>
      </c>
      <c r="D10" s="54">
        <v>46.76</v>
      </c>
      <c r="E10" s="55">
        <v>183.0</v>
      </c>
      <c r="F10" s="55" t="s">
        <v>14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2"/>
      <c r="B11" s="52" t="s">
        <v>91</v>
      </c>
      <c r="C11" s="53">
        <v>1.4190972222222222</v>
      </c>
      <c r="D11" s="54">
        <v>46.76</v>
      </c>
      <c r="E11" s="55">
        <v>193.0</v>
      </c>
      <c r="F11" s="55" t="s">
        <v>14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"/>
      <c r="B12" s="52" t="s">
        <v>91</v>
      </c>
      <c r="C12" s="53">
        <v>1.4264814814814815</v>
      </c>
      <c r="D12" s="54">
        <v>46.82</v>
      </c>
      <c r="E12" s="55">
        <v>194.0</v>
      </c>
      <c r="F12" s="55" t="s">
        <v>14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2"/>
      <c r="B13" s="52" t="s">
        <v>91</v>
      </c>
      <c r="C13" s="53">
        <v>1.4397569444444445</v>
      </c>
      <c r="D13" s="54">
        <v>46.78</v>
      </c>
      <c r="E13" s="55">
        <v>138.0</v>
      </c>
      <c r="F13" s="55" t="s">
        <v>14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2"/>
      <c r="B14" s="52" t="s">
        <v>91</v>
      </c>
      <c r="C14" s="53">
        <v>1.4397569444444445</v>
      </c>
      <c r="D14" s="54">
        <v>46.78</v>
      </c>
      <c r="E14" s="55">
        <v>68.0</v>
      </c>
      <c r="F14" s="55" t="s">
        <v>14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75" customHeight="1">
      <c r="A15" s="2"/>
      <c r="B15" s="52" t="s">
        <v>91</v>
      </c>
      <c r="C15" s="53">
        <v>1.4509722222222223</v>
      </c>
      <c r="D15" s="54">
        <v>46.6</v>
      </c>
      <c r="E15" s="55">
        <v>183.0</v>
      </c>
      <c r="F15" s="55" t="s">
        <v>14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75" customHeight="1">
      <c r="A16" s="2"/>
      <c r="B16" s="52" t="s">
        <v>91</v>
      </c>
      <c r="C16" s="53">
        <v>1.4563310185185185</v>
      </c>
      <c r="D16" s="54">
        <v>46.64</v>
      </c>
      <c r="E16" s="55">
        <v>181.0</v>
      </c>
      <c r="F16" s="55" t="s">
        <v>14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2"/>
      <c r="B17" s="52" t="s">
        <v>91</v>
      </c>
      <c r="C17" s="53">
        <v>1.465300925925926</v>
      </c>
      <c r="D17" s="54">
        <v>46.68</v>
      </c>
      <c r="E17" s="55">
        <v>21.0</v>
      </c>
      <c r="F17" s="55" t="s">
        <v>14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2"/>
      <c r="B18" s="52" t="s">
        <v>91</v>
      </c>
      <c r="C18" s="53">
        <v>1.4680208333333333</v>
      </c>
      <c r="D18" s="54">
        <v>46.74</v>
      </c>
      <c r="E18" s="55">
        <v>175.0</v>
      </c>
      <c r="F18" s="55" t="s">
        <v>14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2"/>
      <c r="B19" s="52" t="s">
        <v>91</v>
      </c>
      <c r="C19" s="53">
        <v>1.4736226851851852</v>
      </c>
      <c r="D19" s="54">
        <v>46.64</v>
      </c>
      <c r="E19" s="55">
        <v>186.0</v>
      </c>
      <c r="F19" s="55" t="s">
        <v>14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2"/>
      <c r="B20" s="52" t="s">
        <v>91</v>
      </c>
      <c r="C20" s="53">
        <v>1.489490740740741</v>
      </c>
      <c r="D20" s="54">
        <v>46.52</v>
      </c>
      <c r="E20" s="55">
        <v>83.0</v>
      </c>
      <c r="F20" s="55" t="s">
        <v>14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2"/>
      <c r="B21" s="52" t="s">
        <v>91</v>
      </c>
      <c r="C21" s="53">
        <v>1.489490740740741</v>
      </c>
      <c r="D21" s="54">
        <v>46.52</v>
      </c>
      <c r="E21" s="55">
        <v>115.0</v>
      </c>
      <c r="F21" s="55" t="s">
        <v>14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75" customHeight="1">
      <c r="A22" s="2"/>
      <c r="B22" s="52" t="s">
        <v>91</v>
      </c>
      <c r="C22" s="53">
        <v>1.4961805555555556</v>
      </c>
      <c r="D22" s="54">
        <v>46.52</v>
      </c>
      <c r="E22" s="55">
        <v>71.0</v>
      </c>
      <c r="F22" s="55" t="s">
        <v>14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2"/>
      <c r="B23" s="52" t="s">
        <v>91</v>
      </c>
      <c r="C23" s="53">
        <v>1.4961805555555556</v>
      </c>
      <c r="D23" s="54">
        <v>46.52</v>
      </c>
      <c r="E23" s="55">
        <v>116.0</v>
      </c>
      <c r="F23" s="55" t="s">
        <v>14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2"/>
      <c r="B24" s="52" t="s">
        <v>91</v>
      </c>
      <c r="C24" s="53">
        <v>1.5214699074074074</v>
      </c>
      <c r="D24" s="54">
        <v>46.64</v>
      </c>
      <c r="E24" s="55">
        <v>181.0</v>
      </c>
      <c r="F24" s="55" t="s">
        <v>14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2"/>
      <c r="B25" s="52" t="s">
        <v>91</v>
      </c>
      <c r="C25" s="53">
        <v>1.525787037037037</v>
      </c>
      <c r="D25" s="54">
        <v>46.66</v>
      </c>
      <c r="E25" s="55">
        <v>183.0</v>
      </c>
      <c r="F25" s="55" t="s">
        <v>16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2"/>
      <c r="B26" s="52" t="s">
        <v>91</v>
      </c>
      <c r="C26" s="53">
        <v>1.542349537037037</v>
      </c>
      <c r="D26" s="54">
        <v>46.6</v>
      </c>
      <c r="E26" s="55">
        <v>187.0</v>
      </c>
      <c r="F26" s="55" t="s">
        <v>14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2"/>
      <c r="B27" s="52" t="s">
        <v>91</v>
      </c>
      <c r="C27" s="53">
        <v>1.547476851851852</v>
      </c>
      <c r="D27" s="54">
        <v>46.44</v>
      </c>
      <c r="E27" s="55">
        <v>75.0</v>
      </c>
      <c r="F27" s="55" t="s">
        <v>14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2"/>
      <c r="B28" s="52" t="s">
        <v>91</v>
      </c>
      <c r="C28" s="53">
        <v>1.547476851851852</v>
      </c>
      <c r="D28" s="54">
        <v>46.44</v>
      </c>
      <c r="E28" s="55">
        <v>35.0</v>
      </c>
      <c r="F28" s="55" t="s">
        <v>14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2"/>
      <c r="B29" s="52" t="s">
        <v>91</v>
      </c>
      <c r="C29" s="53">
        <v>1.547476851851852</v>
      </c>
      <c r="D29" s="54">
        <v>46.44</v>
      </c>
      <c r="E29" s="55">
        <v>34.0</v>
      </c>
      <c r="F29" s="55" t="s">
        <v>14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2"/>
      <c r="B30" s="52" t="s">
        <v>91</v>
      </c>
      <c r="C30" s="53">
        <v>1.547476851851852</v>
      </c>
      <c r="D30" s="54">
        <v>46.44</v>
      </c>
      <c r="E30" s="55">
        <v>46.0</v>
      </c>
      <c r="F30" s="55" t="s">
        <v>14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2"/>
      <c r="B31" s="52" t="s">
        <v>91</v>
      </c>
      <c r="C31" s="53">
        <v>1.5663194444444446</v>
      </c>
      <c r="D31" s="54">
        <v>46.26</v>
      </c>
      <c r="E31" s="55">
        <v>180.0</v>
      </c>
      <c r="F31" s="55" t="s">
        <v>14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2"/>
      <c r="B32" s="52" t="s">
        <v>91</v>
      </c>
      <c r="C32" s="53">
        <v>1.5771180555555555</v>
      </c>
      <c r="D32" s="54">
        <v>46.3</v>
      </c>
      <c r="E32" s="55">
        <v>200.0</v>
      </c>
      <c r="F32" s="55" t="s">
        <v>14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2"/>
      <c r="B33" s="52" t="s">
        <v>91</v>
      </c>
      <c r="C33" s="53">
        <v>1.586863425925926</v>
      </c>
      <c r="D33" s="54">
        <v>46.2</v>
      </c>
      <c r="E33" s="55">
        <v>183.0</v>
      </c>
      <c r="F33" s="55" t="s">
        <v>14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2"/>
      <c r="B34" s="52" t="s">
        <v>91</v>
      </c>
      <c r="C34" s="53">
        <v>1.5992939814814815</v>
      </c>
      <c r="D34" s="54">
        <v>46.34</v>
      </c>
      <c r="E34" s="55">
        <v>181.0</v>
      </c>
      <c r="F34" s="55" t="s">
        <v>14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75" customHeight="1">
      <c r="A35" s="2"/>
      <c r="B35" s="52" t="s">
        <v>91</v>
      </c>
      <c r="C35" s="53">
        <v>1.6073032407407408</v>
      </c>
      <c r="D35" s="54">
        <v>46.36</v>
      </c>
      <c r="E35" s="55">
        <v>184.0</v>
      </c>
      <c r="F35" s="55" t="s">
        <v>14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75" customHeight="1">
      <c r="A36" s="2"/>
      <c r="B36" s="52" t="s">
        <v>91</v>
      </c>
      <c r="C36" s="53">
        <v>1.6165740740740742</v>
      </c>
      <c r="D36" s="54">
        <v>46.26</v>
      </c>
      <c r="E36" s="55">
        <v>203.0</v>
      </c>
      <c r="F36" s="55" t="s">
        <v>14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2"/>
      <c r="B37" s="52" t="s">
        <v>91</v>
      </c>
      <c r="C37" s="53">
        <v>1.631747685185185</v>
      </c>
      <c r="D37" s="54">
        <v>46.26</v>
      </c>
      <c r="E37" s="55">
        <v>94.0</v>
      </c>
      <c r="F37" s="55" t="s">
        <v>14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2"/>
      <c r="B38" s="52" t="s">
        <v>91</v>
      </c>
      <c r="C38" s="53">
        <v>1.631747685185185</v>
      </c>
      <c r="D38" s="54">
        <v>46.26</v>
      </c>
      <c r="E38" s="55">
        <v>69.0</v>
      </c>
      <c r="F38" s="55" t="s">
        <v>14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2"/>
      <c r="B39" s="52" t="s">
        <v>91</v>
      </c>
      <c r="C39" s="53">
        <v>1.631747685185185</v>
      </c>
      <c r="D39" s="54">
        <v>46.26</v>
      </c>
      <c r="E39" s="55">
        <v>25.0</v>
      </c>
      <c r="F39" s="55" t="s">
        <v>14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2"/>
      <c r="B40" s="52" t="s">
        <v>91</v>
      </c>
      <c r="C40" s="53">
        <v>1.6390856481481484</v>
      </c>
      <c r="D40" s="54">
        <v>46.26</v>
      </c>
      <c r="E40" s="55">
        <v>183.0</v>
      </c>
      <c r="F40" s="55" t="s">
        <v>14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2"/>
      <c r="B41" s="52" t="s">
        <v>91</v>
      </c>
      <c r="C41" s="53">
        <v>1.6444791666666667</v>
      </c>
      <c r="D41" s="54">
        <v>46.24</v>
      </c>
      <c r="E41" s="55">
        <v>179.0</v>
      </c>
      <c r="F41" s="55" t="s">
        <v>14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2"/>
      <c r="B42" s="52" t="s">
        <v>91</v>
      </c>
      <c r="C42" s="53">
        <v>1.6493287037037037</v>
      </c>
      <c r="D42" s="54">
        <v>46.12</v>
      </c>
      <c r="E42" s="55">
        <v>88.0</v>
      </c>
      <c r="F42" s="55" t="s">
        <v>14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2"/>
      <c r="B43" s="52" t="s">
        <v>91</v>
      </c>
      <c r="C43" s="53">
        <v>1.6493287037037037</v>
      </c>
      <c r="D43" s="54">
        <v>46.12</v>
      </c>
      <c r="E43" s="55">
        <v>109.0</v>
      </c>
      <c r="F43" s="55" t="s">
        <v>14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2"/>
      <c r="B44" s="52" t="s">
        <v>91</v>
      </c>
      <c r="C44" s="53">
        <v>1.6530092592592593</v>
      </c>
      <c r="D44" s="54">
        <v>45.94</v>
      </c>
      <c r="E44" s="55">
        <v>201.0</v>
      </c>
      <c r="F44" s="55" t="s">
        <v>14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2"/>
      <c r="B45" s="52" t="s">
        <v>91</v>
      </c>
      <c r="C45" s="53">
        <v>1.6576388888888889</v>
      </c>
      <c r="D45" s="54">
        <v>46.04</v>
      </c>
      <c r="E45" s="55">
        <v>37.0</v>
      </c>
      <c r="F45" s="55" t="s">
        <v>14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2"/>
      <c r="B46" s="52" t="s">
        <v>91</v>
      </c>
      <c r="C46" s="53">
        <v>1.6576388888888889</v>
      </c>
      <c r="D46" s="54">
        <v>46.04</v>
      </c>
      <c r="E46" s="55">
        <v>170.0</v>
      </c>
      <c r="F46" s="55" t="s">
        <v>14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2.75" customHeight="1">
      <c r="A47" s="2"/>
      <c r="B47" s="52" t="s">
        <v>91</v>
      </c>
      <c r="C47" s="53">
        <v>1.6669444444444446</v>
      </c>
      <c r="D47" s="54">
        <v>46.14</v>
      </c>
      <c r="E47" s="55">
        <v>193.0</v>
      </c>
      <c r="F47" s="55" t="s">
        <v>14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2.75" customHeight="1">
      <c r="A48" s="2"/>
      <c r="B48" s="52" t="s">
        <v>91</v>
      </c>
      <c r="C48" s="53">
        <v>1.6669444444444446</v>
      </c>
      <c r="D48" s="54">
        <v>46.14</v>
      </c>
      <c r="E48" s="55">
        <v>192.0</v>
      </c>
      <c r="F48" s="55" t="s">
        <v>14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2"/>
      <c r="B49" s="52" t="s">
        <v>91</v>
      </c>
      <c r="C49" s="53">
        <v>1.6697337962962964</v>
      </c>
      <c r="D49" s="54">
        <v>46.2</v>
      </c>
      <c r="E49" s="55">
        <v>67.0</v>
      </c>
      <c r="F49" s="55" t="s">
        <v>15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2"/>
      <c r="B50" s="52" t="s">
        <v>91</v>
      </c>
      <c r="C50" s="53">
        <v>1.6697337962962964</v>
      </c>
      <c r="D50" s="54">
        <v>46.2</v>
      </c>
      <c r="E50" s="55">
        <v>127.0</v>
      </c>
      <c r="F50" s="55" t="s">
        <v>15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2"/>
      <c r="B51" s="52" t="s">
        <v>91</v>
      </c>
      <c r="C51" s="53">
        <v>1.6791666666666667</v>
      </c>
      <c r="D51" s="54">
        <v>46.12</v>
      </c>
      <c r="E51" s="55">
        <v>203.0</v>
      </c>
      <c r="F51" s="55" t="s">
        <v>14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2"/>
      <c r="B52" s="52" t="s">
        <v>91</v>
      </c>
      <c r="C52" s="53">
        <v>1.6833333333333333</v>
      </c>
      <c r="D52" s="54">
        <v>46.2</v>
      </c>
      <c r="E52" s="55">
        <v>69.0</v>
      </c>
      <c r="F52" s="55" t="s">
        <v>16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2"/>
      <c r="B53" s="52" t="s">
        <v>91</v>
      </c>
      <c r="C53" s="53">
        <v>1.6833333333333333</v>
      </c>
      <c r="D53" s="54">
        <v>46.2</v>
      </c>
      <c r="E53" s="55">
        <v>122.0</v>
      </c>
      <c r="F53" s="55" t="s">
        <v>16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2"/>
      <c r="B54" s="52" t="s">
        <v>91</v>
      </c>
      <c r="C54" s="53">
        <v>1.695451388888889</v>
      </c>
      <c r="D54" s="54">
        <v>46.32</v>
      </c>
      <c r="E54" s="55">
        <v>76.0</v>
      </c>
      <c r="F54" s="55" t="s">
        <v>14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2"/>
      <c r="B55" s="52" t="s">
        <v>91</v>
      </c>
      <c r="C55" s="53">
        <v>1.695451388888889</v>
      </c>
      <c r="D55" s="54">
        <v>46.32</v>
      </c>
      <c r="E55" s="55">
        <v>111.0</v>
      </c>
      <c r="F55" s="55" t="s">
        <v>14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2"/>
      <c r="B56" s="52" t="s">
        <v>91</v>
      </c>
      <c r="C56" s="53">
        <v>1.695451388888889</v>
      </c>
      <c r="D56" s="54">
        <v>46.32</v>
      </c>
      <c r="E56" s="55">
        <v>184.0</v>
      </c>
      <c r="F56" s="55" t="s">
        <v>14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2"/>
      <c r="B57" s="52" t="s">
        <v>91</v>
      </c>
      <c r="C57" s="53">
        <v>1.7011805555555555</v>
      </c>
      <c r="D57" s="54">
        <v>46.3</v>
      </c>
      <c r="E57" s="55">
        <v>127.0</v>
      </c>
      <c r="F57" s="55" t="s">
        <v>14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2"/>
      <c r="B58" s="52" t="s">
        <v>91</v>
      </c>
      <c r="C58" s="53">
        <v>1.7011805555555555</v>
      </c>
      <c r="D58" s="54">
        <v>46.3</v>
      </c>
      <c r="E58" s="55">
        <v>60.0</v>
      </c>
      <c r="F58" s="55" t="s">
        <v>14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"/>
      <c r="B59" s="52" t="s">
        <v>91</v>
      </c>
      <c r="C59" s="53">
        <v>1.7047916666666667</v>
      </c>
      <c r="D59" s="54">
        <v>46.26</v>
      </c>
      <c r="E59" s="55">
        <v>187.0</v>
      </c>
      <c r="F59" s="55" t="s">
        <v>15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2"/>
      <c r="B60" s="52" t="s">
        <v>91</v>
      </c>
      <c r="C60" s="53">
        <v>1.714675925925926</v>
      </c>
      <c r="D60" s="54">
        <v>46.32</v>
      </c>
      <c r="E60" s="55">
        <v>192.0</v>
      </c>
      <c r="F60" s="55" t="s">
        <v>14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52" t="s">
        <v>91</v>
      </c>
      <c r="C61" s="53">
        <v>1.714675925925926</v>
      </c>
      <c r="D61" s="54">
        <v>46.3</v>
      </c>
      <c r="E61" s="55">
        <v>190.0</v>
      </c>
      <c r="F61" s="55" t="s">
        <v>14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"/>
      <c r="B62" s="52" t="s">
        <v>91</v>
      </c>
      <c r="C62" s="53">
        <v>1.7199421296296296</v>
      </c>
      <c r="D62" s="54">
        <v>46.24</v>
      </c>
      <c r="E62" s="55">
        <v>219.0</v>
      </c>
      <c r="F62" s="55" t="s">
        <v>14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2"/>
      <c r="B63" s="56" t="s">
        <v>91</v>
      </c>
      <c r="C63" s="57">
        <v>1.721724537037037</v>
      </c>
      <c r="D63" s="58">
        <v>46.26</v>
      </c>
      <c r="E63" s="59">
        <v>102.0</v>
      </c>
      <c r="F63" s="59" t="s">
        <v>14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"/>
      <c r="B64" s="52" t="s">
        <v>92</v>
      </c>
      <c r="C64" s="53">
        <v>1.3789351851851852</v>
      </c>
      <c r="D64" s="54">
        <v>45.62</v>
      </c>
      <c r="E64" s="55">
        <v>36.0</v>
      </c>
      <c r="F64" s="55" t="s">
        <v>16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52" t="s">
        <v>92</v>
      </c>
      <c r="C65" s="53">
        <v>1.3789351851851852</v>
      </c>
      <c r="D65" s="54">
        <v>45.62</v>
      </c>
      <c r="E65" s="55">
        <v>95.0</v>
      </c>
      <c r="F65" s="55" t="s">
        <v>16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52" t="s">
        <v>92</v>
      </c>
      <c r="C66" s="53">
        <v>1.3791203703703705</v>
      </c>
      <c r="D66" s="54">
        <v>45.62</v>
      </c>
      <c r="E66" s="55">
        <v>12.0</v>
      </c>
      <c r="F66" s="55" t="s">
        <v>15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52" t="s">
        <v>92</v>
      </c>
      <c r="C67" s="53">
        <v>1.3806365740740743</v>
      </c>
      <c r="D67" s="54">
        <v>45.52</v>
      </c>
      <c r="E67" s="55">
        <v>10.0</v>
      </c>
      <c r="F67" s="55" t="s">
        <v>16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52" t="s">
        <v>92</v>
      </c>
      <c r="C68" s="53">
        <v>1.3806365740740743</v>
      </c>
      <c r="D68" s="54">
        <v>45.52</v>
      </c>
      <c r="E68" s="55">
        <v>80.0</v>
      </c>
      <c r="F68" s="55" t="s">
        <v>16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52" t="s">
        <v>92</v>
      </c>
      <c r="C69" s="53">
        <v>1.381412037037037</v>
      </c>
      <c r="D69" s="54">
        <v>45.54</v>
      </c>
      <c r="E69" s="55">
        <v>35.0</v>
      </c>
      <c r="F69" s="55" t="s">
        <v>15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52" t="s">
        <v>92</v>
      </c>
      <c r="C70" s="53">
        <v>1.3814583333333335</v>
      </c>
      <c r="D70" s="54">
        <v>45.54</v>
      </c>
      <c r="E70" s="55">
        <v>10.0</v>
      </c>
      <c r="F70" s="55" t="s">
        <v>15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52" t="s">
        <v>92</v>
      </c>
      <c r="C71" s="53">
        <v>1.3815162037037039</v>
      </c>
      <c r="D71" s="54">
        <v>45.54</v>
      </c>
      <c r="E71" s="55">
        <v>1.0</v>
      </c>
      <c r="F71" s="55" t="s">
        <v>15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52" t="s">
        <v>92</v>
      </c>
      <c r="C72" s="53">
        <v>1.382488425925926</v>
      </c>
      <c r="D72" s="54">
        <v>45.5</v>
      </c>
      <c r="E72" s="55">
        <v>54.0</v>
      </c>
      <c r="F72" s="55" t="s">
        <v>15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52" t="s">
        <v>92</v>
      </c>
      <c r="C73" s="53">
        <v>1.384826388888889</v>
      </c>
      <c r="D73" s="54">
        <v>45.48</v>
      </c>
      <c r="E73" s="55">
        <v>87.0</v>
      </c>
      <c r="F73" s="55" t="s">
        <v>15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52" t="s">
        <v>92</v>
      </c>
      <c r="C74" s="53">
        <v>1.3869444444444445</v>
      </c>
      <c r="D74" s="54">
        <v>45.42</v>
      </c>
      <c r="E74" s="55">
        <v>43.0</v>
      </c>
      <c r="F74" s="55" t="s">
        <v>15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52" t="s">
        <v>92</v>
      </c>
      <c r="C75" s="53">
        <v>1.3869444444444445</v>
      </c>
      <c r="D75" s="54">
        <v>45.42</v>
      </c>
      <c r="E75" s="55">
        <v>27.0</v>
      </c>
      <c r="F75" s="55" t="s">
        <v>15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52" t="s">
        <v>92</v>
      </c>
      <c r="C76" s="53">
        <v>1.387928240740741</v>
      </c>
      <c r="D76" s="54">
        <v>45.36</v>
      </c>
      <c r="E76" s="55">
        <v>63.0</v>
      </c>
      <c r="F76" s="55" t="s">
        <v>15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52" t="s">
        <v>92</v>
      </c>
      <c r="C77" s="53">
        <v>1.3909837962962963</v>
      </c>
      <c r="D77" s="54">
        <v>45.54</v>
      </c>
      <c r="E77" s="55">
        <v>77.0</v>
      </c>
      <c r="F77" s="55" t="s">
        <v>16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52" t="s">
        <v>92</v>
      </c>
      <c r="C78" s="53">
        <v>1.3930555555555555</v>
      </c>
      <c r="D78" s="54">
        <v>45.5</v>
      </c>
      <c r="E78" s="55">
        <v>58.0</v>
      </c>
      <c r="F78" s="55" t="s">
        <v>15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52" t="s">
        <v>92</v>
      </c>
      <c r="C79" s="53">
        <v>1.3938310185185185</v>
      </c>
      <c r="D79" s="54">
        <v>45.48</v>
      </c>
      <c r="E79" s="55">
        <v>117.0</v>
      </c>
      <c r="F79" s="55" t="s">
        <v>16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52" t="s">
        <v>92</v>
      </c>
      <c r="C80" s="53">
        <v>1.3967708333333333</v>
      </c>
      <c r="D80" s="54">
        <v>45.4</v>
      </c>
      <c r="E80" s="55">
        <v>92.0</v>
      </c>
      <c r="F80" s="55" t="s">
        <v>15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52" t="s">
        <v>92</v>
      </c>
      <c r="C81" s="53">
        <v>1.3983101851851851</v>
      </c>
      <c r="D81" s="54">
        <v>45.28</v>
      </c>
      <c r="E81" s="55">
        <v>62.0</v>
      </c>
      <c r="F81" s="55" t="s">
        <v>15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52" t="s">
        <v>92</v>
      </c>
      <c r="C82" s="53">
        <v>1.4014930555555556</v>
      </c>
      <c r="D82" s="54">
        <v>45.3</v>
      </c>
      <c r="E82" s="55">
        <v>67.0</v>
      </c>
      <c r="F82" s="55" t="s">
        <v>15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52" t="s">
        <v>92</v>
      </c>
      <c r="C83" s="53">
        <v>1.4014930555555556</v>
      </c>
      <c r="D83" s="54">
        <v>45.3</v>
      </c>
      <c r="E83" s="55">
        <v>7.0</v>
      </c>
      <c r="F83" s="55" t="s">
        <v>15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52" t="s">
        <v>92</v>
      </c>
      <c r="C84" s="53">
        <v>1.405011574074074</v>
      </c>
      <c r="D84" s="54">
        <v>45.3</v>
      </c>
      <c r="E84" s="55">
        <v>55.0</v>
      </c>
      <c r="F84" s="55" t="s">
        <v>15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52" t="s">
        <v>92</v>
      </c>
      <c r="C85" s="53">
        <v>1.4089699074074076</v>
      </c>
      <c r="D85" s="54">
        <v>45.24</v>
      </c>
      <c r="E85" s="55">
        <v>88.0</v>
      </c>
      <c r="F85" s="55" t="s">
        <v>16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52" t="s">
        <v>92</v>
      </c>
      <c r="C86" s="53">
        <v>1.4109606481481483</v>
      </c>
      <c r="D86" s="54">
        <v>45.28</v>
      </c>
      <c r="E86" s="55">
        <v>66.0</v>
      </c>
      <c r="F86" s="55" t="s">
        <v>16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52" t="s">
        <v>92</v>
      </c>
      <c r="C87" s="53">
        <v>1.413263888888889</v>
      </c>
      <c r="D87" s="54">
        <v>45.18</v>
      </c>
      <c r="E87" s="55">
        <v>63.0</v>
      </c>
      <c r="F87" s="55" t="s">
        <v>15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52" t="s">
        <v>92</v>
      </c>
      <c r="C88" s="53">
        <v>1.4166782407407408</v>
      </c>
      <c r="D88" s="54">
        <v>45.1</v>
      </c>
      <c r="E88" s="55">
        <v>84.0</v>
      </c>
      <c r="F88" s="55" t="s">
        <v>16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52" t="s">
        <v>92</v>
      </c>
      <c r="C89" s="53">
        <v>1.4217939814814815</v>
      </c>
      <c r="D89" s="54">
        <v>45.18</v>
      </c>
      <c r="E89" s="55">
        <v>58.0</v>
      </c>
      <c r="F89" s="55" t="s">
        <v>15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52" t="s">
        <v>92</v>
      </c>
      <c r="C90" s="53">
        <v>1.4243055555555555</v>
      </c>
      <c r="D90" s="54">
        <v>45.2</v>
      </c>
      <c r="E90" s="55">
        <v>88.0</v>
      </c>
      <c r="F90" s="55" t="s">
        <v>15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52" t="s">
        <v>92</v>
      </c>
      <c r="C91" s="53">
        <v>1.4252546296296298</v>
      </c>
      <c r="D91" s="54">
        <v>45.18</v>
      </c>
      <c r="E91" s="55">
        <v>76.0</v>
      </c>
      <c r="F91" s="55" t="s">
        <v>15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52" t="s">
        <v>92</v>
      </c>
      <c r="C92" s="53">
        <v>1.4295717592592594</v>
      </c>
      <c r="D92" s="54">
        <v>45.1</v>
      </c>
      <c r="E92" s="55">
        <v>69.0</v>
      </c>
      <c r="F92" s="55" t="s">
        <v>15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52" t="s">
        <v>92</v>
      </c>
      <c r="C93" s="53">
        <v>1.4322800925925927</v>
      </c>
      <c r="D93" s="54">
        <v>45.0</v>
      </c>
      <c r="E93" s="55">
        <v>74.0</v>
      </c>
      <c r="F93" s="55" t="s">
        <v>15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52" t="s">
        <v>92</v>
      </c>
      <c r="C94" s="53">
        <v>1.4361458333333335</v>
      </c>
      <c r="D94" s="54">
        <v>44.98</v>
      </c>
      <c r="E94" s="55">
        <v>48.0</v>
      </c>
      <c r="F94" s="55" t="s">
        <v>15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52" t="s">
        <v>92</v>
      </c>
      <c r="C95" s="53">
        <v>1.440625</v>
      </c>
      <c r="D95" s="54">
        <v>45.0</v>
      </c>
      <c r="E95" s="55">
        <v>7.0</v>
      </c>
      <c r="F95" s="55" t="s">
        <v>16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52" t="s">
        <v>92</v>
      </c>
      <c r="C96" s="53">
        <v>1.4410185185185187</v>
      </c>
      <c r="D96" s="54">
        <v>45.0</v>
      </c>
      <c r="E96" s="55">
        <v>77.0</v>
      </c>
      <c r="F96" s="55" t="s">
        <v>16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52" t="s">
        <v>92</v>
      </c>
      <c r="C97" s="53">
        <v>1.443912037037037</v>
      </c>
      <c r="D97" s="54">
        <v>45.04</v>
      </c>
      <c r="E97" s="55">
        <v>69.0</v>
      </c>
      <c r="F97" s="55" t="s">
        <v>15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52" t="s">
        <v>92</v>
      </c>
      <c r="C98" s="53">
        <v>1.4483217592592592</v>
      </c>
      <c r="D98" s="54">
        <v>45.0</v>
      </c>
      <c r="E98" s="55">
        <v>63.0</v>
      </c>
      <c r="F98" s="55" t="s">
        <v>15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52" t="s">
        <v>92</v>
      </c>
      <c r="C99" s="53">
        <v>1.4544328703703704</v>
      </c>
      <c r="D99" s="54">
        <v>45.08</v>
      </c>
      <c r="E99" s="55">
        <v>73.0</v>
      </c>
      <c r="F99" s="55" t="s">
        <v>16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52" t="s">
        <v>92</v>
      </c>
      <c r="C100" s="53">
        <v>1.4589930555555557</v>
      </c>
      <c r="D100" s="54">
        <v>45.16</v>
      </c>
      <c r="E100" s="55">
        <v>84.0</v>
      </c>
      <c r="F100" s="55" t="s">
        <v>15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52" t="s">
        <v>92</v>
      </c>
      <c r="C101" s="53">
        <v>1.4624884259259259</v>
      </c>
      <c r="D101" s="54">
        <v>45.1</v>
      </c>
      <c r="E101" s="55">
        <v>64.0</v>
      </c>
      <c r="F101" s="55" t="s">
        <v>15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52" t="s">
        <v>92</v>
      </c>
      <c r="C102" s="53">
        <v>1.4641550925925928</v>
      </c>
      <c r="D102" s="54">
        <v>45.14</v>
      </c>
      <c r="E102" s="55">
        <v>55.0</v>
      </c>
      <c r="F102" s="55" t="s">
        <v>15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52" t="s">
        <v>92</v>
      </c>
      <c r="C103" s="53">
        <v>1.4641550925925928</v>
      </c>
      <c r="D103" s="54">
        <v>45.14</v>
      </c>
      <c r="E103" s="55">
        <v>66.0</v>
      </c>
      <c r="F103" s="55" t="s">
        <v>15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52" t="s">
        <v>92</v>
      </c>
      <c r="C104" s="53">
        <v>1.4641550925925928</v>
      </c>
      <c r="D104" s="54">
        <v>45.14</v>
      </c>
      <c r="E104" s="55">
        <v>1.0</v>
      </c>
      <c r="F104" s="55" t="s">
        <v>15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52" t="s">
        <v>92</v>
      </c>
      <c r="C105" s="53">
        <v>1.466053240740741</v>
      </c>
      <c r="D105" s="54">
        <v>45.04</v>
      </c>
      <c r="E105" s="55">
        <v>84.0</v>
      </c>
      <c r="F105" s="55" t="s">
        <v>15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52" t="s">
        <v>92</v>
      </c>
      <c r="C106" s="53">
        <v>1.4725000000000001</v>
      </c>
      <c r="D106" s="54">
        <v>45.02</v>
      </c>
      <c r="E106" s="55">
        <v>50.0</v>
      </c>
      <c r="F106" s="55" t="s">
        <v>16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52" t="s">
        <v>92</v>
      </c>
      <c r="C107" s="53">
        <v>1.4751157407407407</v>
      </c>
      <c r="D107" s="54">
        <v>45.22</v>
      </c>
      <c r="E107" s="55">
        <v>59.0</v>
      </c>
      <c r="F107" s="55" t="s">
        <v>15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52" t="s">
        <v>92</v>
      </c>
      <c r="C108" s="53">
        <v>1.4751157407407407</v>
      </c>
      <c r="D108" s="54">
        <v>45.22</v>
      </c>
      <c r="E108" s="55">
        <v>34.0</v>
      </c>
      <c r="F108" s="55" t="s">
        <v>15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52" t="s">
        <v>92</v>
      </c>
      <c r="C109" s="53">
        <v>1.4764583333333334</v>
      </c>
      <c r="D109" s="54">
        <v>45.2</v>
      </c>
      <c r="E109" s="55">
        <v>76.0</v>
      </c>
      <c r="F109" s="55" t="s">
        <v>15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52" t="s">
        <v>92</v>
      </c>
      <c r="C110" s="53">
        <v>1.4814583333333335</v>
      </c>
      <c r="D110" s="54">
        <v>45.16</v>
      </c>
      <c r="E110" s="55">
        <v>61.0</v>
      </c>
      <c r="F110" s="55" t="s">
        <v>15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52" t="s">
        <v>92</v>
      </c>
      <c r="C111" s="53">
        <v>1.4845370370370372</v>
      </c>
      <c r="D111" s="54">
        <v>45.24</v>
      </c>
      <c r="E111" s="55">
        <v>76.0</v>
      </c>
      <c r="F111" s="55" t="s">
        <v>16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52" t="s">
        <v>92</v>
      </c>
      <c r="C112" s="53">
        <v>1.4860069444444446</v>
      </c>
      <c r="D112" s="54">
        <v>45.24</v>
      </c>
      <c r="E112" s="55">
        <v>51.0</v>
      </c>
      <c r="F112" s="55" t="s">
        <v>15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52" t="s">
        <v>92</v>
      </c>
      <c r="C113" s="53">
        <v>1.5004745370370371</v>
      </c>
      <c r="D113" s="54">
        <v>45.3</v>
      </c>
      <c r="E113" s="55">
        <v>28.0</v>
      </c>
      <c r="F113" s="55" t="s">
        <v>15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52" t="s">
        <v>92</v>
      </c>
      <c r="C114" s="53">
        <v>1.5004861111111112</v>
      </c>
      <c r="D114" s="54">
        <v>45.3</v>
      </c>
      <c r="E114" s="55">
        <v>37.0</v>
      </c>
      <c r="F114" s="55" t="s">
        <v>15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52" t="s">
        <v>92</v>
      </c>
      <c r="C115" s="53">
        <v>1.5010416666666668</v>
      </c>
      <c r="D115" s="54">
        <v>45.34</v>
      </c>
      <c r="E115" s="55">
        <v>33.0</v>
      </c>
      <c r="F115" s="55" t="s">
        <v>15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52" t="s">
        <v>92</v>
      </c>
      <c r="C116" s="53">
        <v>1.5121875</v>
      </c>
      <c r="D116" s="54">
        <v>45.44</v>
      </c>
      <c r="E116" s="55">
        <v>74.0</v>
      </c>
      <c r="F116" s="55" t="s">
        <v>15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52" t="s">
        <v>92</v>
      </c>
      <c r="C117" s="53">
        <v>1.5121875</v>
      </c>
      <c r="D117" s="54">
        <v>45.44</v>
      </c>
      <c r="E117" s="55">
        <v>55.0</v>
      </c>
      <c r="F117" s="55" t="s">
        <v>15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52" t="s">
        <v>92</v>
      </c>
      <c r="C118" s="53">
        <v>1.5121875</v>
      </c>
      <c r="D118" s="54">
        <v>45.44</v>
      </c>
      <c r="E118" s="55">
        <v>84.0</v>
      </c>
      <c r="F118" s="55" t="s">
        <v>15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52" t="s">
        <v>92</v>
      </c>
      <c r="C119" s="53">
        <v>1.5121875</v>
      </c>
      <c r="D119" s="54">
        <v>45.44</v>
      </c>
      <c r="E119" s="55">
        <v>37.0</v>
      </c>
      <c r="F119" s="55" t="s">
        <v>15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52" t="s">
        <v>92</v>
      </c>
      <c r="C120" s="53">
        <v>1.515625</v>
      </c>
      <c r="D120" s="54">
        <v>45.26</v>
      </c>
      <c r="E120" s="55">
        <v>79.0</v>
      </c>
      <c r="F120" s="55" t="s">
        <v>15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52" t="s">
        <v>92</v>
      </c>
      <c r="C121" s="53">
        <v>1.5250231481481482</v>
      </c>
      <c r="D121" s="54">
        <v>45.42</v>
      </c>
      <c r="E121" s="55">
        <v>38.0</v>
      </c>
      <c r="F121" s="55" t="s">
        <v>15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52" t="s">
        <v>92</v>
      </c>
      <c r="C122" s="53">
        <v>1.536712962962963</v>
      </c>
      <c r="D122" s="54">
        <v>45.42</v>
      </c>
      <c r="E122" s="55">
        <v>26.0</v>
      </c>
      <c r="F122" s="55" t="s">
        <v>15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52" t="s">
        <v>92</v>
      </c>
      <c r="C123" s="53">
        <v>1.536712962962963</v>
      </c>
      <c r="D123" s="54">
        <v>45.42</v>
      </c>
      <c r="E123" s="55">
        <v>66.0</v>
      </c>
      <c r="F123" s="55" t="s">
        <v>15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52" t="s">
        <v>92</v>
      </c>
      <c r="C124" s="53">
        <v>1.542037037037037</v>
      </c>
      <c r="D124" s="54">
        <v>45.52</v>
      </c>
      <c r="E124" s="55">
        <v>18.0</v>
      </c>
      <c r="F124" s="55" t="s">
        <v>15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52" t="s">
        <v>92</v>
      </c>
      <c r="C125" s="53">
        <v>1.542037037037037</v>
      </c>
      <c r="D125" s="54">
        <v>45.52</v>
      </c>
      <c r="E125" s="55">
        <v>44.0</v>
      </c>
      <c r="F125" s="55" t="s">
        <v>15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52" t="s">
        <v>92</v>
      </c>
      <c r="C126" s="53">
        <v>1.542037037037037</v>
      </c>
      <c r="D126" s="54">
        <v>45.52</v>
      </c>
      <c r="E126" s="55">
        <v>1.0</v>
      </c>
      <c r="F126" s="55" t="s">
        <v>15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52" t="s">
        <v>92</v>
      </c>
      <c r="C127" s="53">
        <v>1.542037037037037</v>
      </c>
      <c r="D127" s="54">
        <v>45.52</v>
      </c>
      <c r="E127" s="55">
        <v>48.0</v>
      </c>
      <c r="F127" s="55" t="s">
        <v>15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52" t="s">
        <v>92</v>
      </c>
      <c r="C128" s="53">
        <v>1.5428472222222223</v>
      </c>
      <c r="D128" s="54">
        <v>45.5</v>
      </c>
      <c r="E128" s="55">
        <v>73.0</v>
      </c>
      <c r="F128" s="55" t="s">
        <v>16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52" t="s">
        <v>92</v>
      </c>
      <c r="C129" s="53">
        <v>1.5428472222222223</v>
      </c>
      <c r="D129" s="54">
        <v>45.5</v>
      </c>
      <c r="E129" s="55">
        <v>55.0</v>
      </c>
      <c r="F129" s="55" t="s">
        <v>16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52" t="s">
        <v>92</v>
      </c>
      <c r="C130" s="53">
        <v>1.5438078703703704</v>
      </c>
      <c r="D130" s="54">
        <v>45.4</v>
      </c>
      <c r="E130" s="55">
        <v>79.0</v>
      </c>
      <c r="F130" s="55" t="s">
        <v>15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52" t="s">
        <v>92</v>
      </c>
      <c r="C131" s="53">
        <v>1.5508101851851852</v>
      </c>
      <c r="D131" s="54">
        <v>45.08</v>
      </c>
      <c r="E131" s="55">
        <v>50.0</v>
      </c>
      <c r="F131" s="55" t="s">
        <v>16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52" t="s">
        <v>92</v>
      </c>
      <c r="C132" s="53">
        <v>1.5508101851851852</v>
      </c>
      <c r="D132" s="54">
        <v>45.1</v>
      </c>
      <c r="E132" s="55">
        <v>18.0</v>
      </c>
      <c r="F132" s="55" t="s">
        <v>16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52" t="s">
        <v>92</v>
      </c>
      <c r="C133" s="53">
        <v>1.5559375</v>
      </c>
      <c r="D133" s="54">
        <v>45.12</v>
      </c>
      <c r="E133" s="55">
        <v>16.0</v>
      </c>
      <c r="F133" s="55" t="s">
        <v>15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52" t="s">
        <v>92</v>
      </c>
      <c r="C134" s="53">
        <v>1.5559375</v>
      </c>
      <c r="D134" s="54">
        <v>45.12</v>
      </c>
      <c r="E134" s="55">
        <v>58.0</v>
      </c>
      <c r="F134" s="55" t="s">
        <v>15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52" t="s">
        <v>92</v>
      </c>
      <c r="C135" s="53">
        <v>1.5602430555555558</v>
      </c>
      <c r="D135" s="54">
        <v>45.08</v>
      </c>
      <c r="E135" s="55">
        <v>49.0</v>
      </c>
      <c r="F135" s="55" t="s">
        <v>15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52" t="s">
        <v>92</v>
      </c>
      <c r="C136" s="53">
        <v>1.567662037037037</v>
      </c>
      <c r="D136" s="54">
        <v>45.22</v>
      </c>
      <c r="E136" s="55">
        <v>79.0</v>
      </c>
      <c r="F136" s="55" t="s">
        <v>16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52" t="s">
        <v>92</v>
      </c>
      <c r="C137" s="53">
        <v>1.5739467592592593</v>
      </c>
      <c r="D137" s="54">
        <v>45.18</v>
      </c>
      <c r="E137" s="55">
        <v>67.0</v>
      </c>
      <c r="F137" s="55" t="s">
        <v>15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52" t="s">
        <v>92</v>
      </c>
      <c r="C138" s="53">
        <v>1.5771296296296298</v>
      </c>
      <c r="D138" s="54">
        <v>45.18</v>
      </c>
      <c r="E138" s="55">
        <v>77.0</v>
      </c>
      <c r="F138" s="55" t="s">
        <v>15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52" t="s">
        <v>92</v>
      </c>
      <c r="C139" s="53">
        <v>1.5828356481481483</v>
      </c>
      <c r="D139" s="54">
        <v>45.16</v>
      </c>
      <c r="E139" s="55">
        <v>1.0</v>
      </c>
      <c r="F139" s="55" t="s">
        <v>16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52" t="s">
        <v>92</v>
      </c>
      <c r="C140" s="53">
        <v>1.5926504629629632</v>
      </c>
      <c r="D140" s="54">
        <v>45.26</v>
      </c>
      <c r="E140" s="55">
        <v>17.0</v>
      </c>
      <c r="F140" s="55" t="s">
        <v>15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52" t="s">
        <v>92</v>
      </c>
      <c r="C141" s="53">
        <v>1.5926504629629632</v>
      </c>
      <c r="D141" s="54">
        <v>45.26</v>
      </c>
      <c r="E141" s="55">
        <v>63.0</v>
      </c>
      <c r="F141" s="55" t="s">
        <v>15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52" t="s">
        <v>92</v>
      </c>
      <c r="C142" s="53">
        <v>1.5926504629629632</v>
      </c>
      <c r="D142" s="54">
        <v>45.26</v>
      </c>
      <c r="E142" s="55">
        <v>2.0</v>
      </c>
      <c r="F142" s="55" t="s">
        <v>16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52" t="s">
        <v>92</v>
      </c>
      <c r="C143" s="53">
        <v>1.5926504629629632</v>
      </c>
      <c r="D143" s="54">
        <v>45.26</v>
      </c>
      <c r="E143" s="55">
        <v>52.0</v>
      </c>
      <c r="F143" s="55" t="s">
        <v>16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52" t="s">
        <v>92</v>
      </c>
      <c r="C144" s="53">
        <v>1.5998958333333333</v>
      </c>
      <c r="D144" s="54">
        <v>45.24</v>
      </c>
      <c r="E144" s="55">
        <v>59.0</v>
      </c>
      <c r="F144" s="55" t="s">
        <v>15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52" t="s">
        <v>92</v>
      </c>
      <c r="C145" s="53">
        <v>1.5998958333333333</v>
      </c>
      <c r="D145" s="54">
        <v>45.22</v>
      </c>
      <c r="E145" s="55">
        <v>10.0</v>
      </c>
      <c r="F145" s="55" t="s">
        <v>15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52" t="s">
        <v>92</v>
      </c>
      <c r="C146" s="53">
        <v>1.5998958333333333</v>
      </c>
      <c r="D146" s="54">
        <v>45.24</v>
      </c>
      <c r="E146" s="55">
        <v>40.0</v>
      </c>
      <c r="F146" s="55" t="s">
        <v>15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52" t="s">
        <v>92</v>
      </c>
      <c r="C147" s="53">
        <v>1.6014930555555555</v>
      </c>
      <c r="D147" s="54">
        <v>45.22</v>
      </c>
      <c r="E147" s="55">
        <v>15.0</v>
      </c>
      <c r="F147" s="55" t="s">
        <v>16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52" t="s">
        <v>92</v>
      </c>
      <c r="C148" s="53">
        <v>1.6014930555555555</v>
      </c>
      <c r="D148" s="54">
        <v>45.22</v>
      </c>
      <c r="E148" s="55">
        <v>74.0</v>
      </c>
      <c r="F148" s="55" t="s">
        <v>16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52" t="s">
        <v>92</v>
      </c>
      <c r="C149" s="53">
        <v>1.6014930555555555</v>
      </c>
      <c r="D149" s="54">
        <v>45.22</v>
      </c>
      <c r="E149" s="55">
        <v>7.0</v>
      </c>
      <c r="F149" s="55" t="s">
        <v>16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52" t="s">
        <v>92</v>
      </c>
      <c r="C150" s="53">
        <v>1.6014930555555555</v>
      </c>
      <c r="D150" s="54">
        <v>45.24</v>
      </c>
      <c r="E150" s="55">
        <v>62.0</v>
      </c>
      <c r="F150" s="55" t="s">
        <v>16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52" t="s">
        <v>92</v>
      </c>
      <c r="C151" s="53">
        <v>1.6014930555555555</v>
      </c>
      <c r="D151" s="54">
        <v>45.24</v>
      </c>
      <c r="E151" s="55">
        <v>59.0</v>
      </c>
      <c r="F151" s="55" t="s">
        <v>16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52" t="s">
        <v>92</v>
      </c>
      <c r="C152" s="53">
        <v>1.6045717592592592</v>
      </c>
      <c r="D152" s="54">
        <v>45.18</v>
      </c>
      <c r="E152" s="55">
        <v>137.0</v>
      </c>
      <c r="F152" s="55" t="s">
        <v>15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52" t="s">
        <v>92</v>
      </c>
      <c r="C153" s="53">
        <v>1.608113425925926</v>
      </c>
      <c r="D153" s="54">
        <v>45.12</v>
      </c>
      <c r="E153" s="55">
        <v>69.0</v>
      </c>
      <c r="F153" s="55" t="s">
        <v>16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52" t="s">
        <v>92</v>
      </c>
      <c r="C154" s="53">
        <v>1.6131018518518518</v>
      </c>
      <c r="D154" s="54">
        <v>45.08</v>
      </c>
      <c r="E154" s="55">
        <v>2.0</v>
      </c>
      <c r="F154" s="55" t="s">
        <v>16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52" t="s">
        <v>92</v>
      </c>
      <c r="C155" s="53">
        <v>1.6131944444444446</v>
      </c>
      <c r="D155" s="54">
        <v>45.08</v>
      </c>
      <c r="E155" s="55">
        <v>57.0</v>
      </c>
      <c r="F155" s="55" t="s">
        <v>16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52" t="s">
        <v>92</v>
      </c>
      <c r="C156" s="53">
        <v>1.615925925925926</v>
      </c>
      <c r="D156" s="54">
        <v>45.08</v>
      </c>
      <c r="E156" s="55">
        <v>77.0</v>
      </c>
      <c r="F156" s="55" t="s">
        <v>15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52" t="s">
        <v>92</v>
      </c>
      <c r="C157" s="53">
        <v>1.6184722222222223</v>
      </c>
      <c r="D157" s="54">
        <v>45.08</v>
      </c>
      <c r="E157" s="55">
        <v>31.0</v>
      </c>
      <c r="F157" s="55" t="s">
        <v>16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52" t="s">
        <v>92</v>
      </c>
      <c r="C158" s="53">
        <v>1.6184722222222223</v>
      </c>
      <c r="D158" s="54">
        <v>45.08</v>
      </c>
      <c r="E158" s="55">
        <v>20.0</v>
      </c>
      <c r="F158" s="55" t="s">
        <v>16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52" t="s">
        <v>92</v>
      </c>
      <c r="C159" s="53">
        <v>1.621550925925926</v>
      </c>
      <c r="D159" s="54">
        <v>45.08</v>
      </c>
      <c r="E159" s="55">
        <v>91.0</v>
      </c>
      <c r="F159" s="55" t="s">
        <v>16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52" t="s">
        <v>92</v>
      </c>
      <c r="C160" s="53">
        <v>1.6329745370370372</v>
      </c>
      <c r="D160" s="54">
        <v>45.14</v>
      </c>
      <c r="E160" s="55">
        <v>10.0</v>
      </c>
      <c r="F160" s="55" t="s">
        <v>16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52" t="s">
        <v>92</v>
      </c>
      <c r="C161" s="53">
        <v>1.633599537037037</v>
      </c>
      <c r="D161" s="54">
        <v>45.16</v>
      </c>
      <c r="E161" s="55">
        <v>49.0</v>
      </c>
      <c r="F161" s="55" t="s">
        <v>16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52" t="s">
        <v>92</v>
      </c>
      <c r="C162" s="53">
        <v>1.633599537037037</v>
      </c>
      <c r="D162" s="54">
        <v>45.16</v>
      </c>
      <c r="E162" s="55">
        <v>2.0</v>
      </c>
      <c r="F162" s="55" t="s">
        <v>16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52" t="s">
        <v>92</v>
      </c>
      <c r="C163" s="53">
        <v>1.6336921296296298</v>
      </c>
      <c r="D163" s="54">
        <v>45.16</v>
      </c>
      <c r="E163" s="55">
        <v>1.0</v>
      </c>
      <c r="F163" s="55" t="s">
        <v>16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52" t="s">
        <v>92</v>
      </c>
      <c r="C164" s="53">
        <v>1.640451388888889</v>
      </c>
      <c r="D164" s="54">
        <v>45.16</v>
      </c>
      <c r="E164" s="55">
        <v>72.0</v>
      </c>
      <c r="F164" s="55" t="s">
        <v>16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52" t="s">
        <v>92</v>
      </c>
      <c r="C165" s="53">
        <v>1.6440972222222223</v>
      </c>
      <c r="D165" s="54">
        <v>45.14</v>
      </c>
      <c r="E165" s="55">
        <v>78.0</v>
      </c>
      <c r="F165" s="55" t="s">
        <v>15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52" t="s">
        <v>92</v>
      </c>
      <c r="C166" s="53">
        <v>1.6441087962962964</v>
      </c>
      <c r="D166" s="54">
        <v>45.12</v>
      </c>
      <c r="E166" s="55">
        <v>90.0</v>
      </c>
      <c r="F166" s="55" t="s">
        <v>16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52" t="s">
        <v>92</v>
      </c>
      <c r="C167" s="53">
        <v>1.644965277777778</v>
      </c>
      <c r="D167" s="54">
        <v>45.1</v>
      </c>
      <c r="E167" s="55">
        <v>35.0</v>
      </c>
      <c r="F167" s="55" t="s">
        <v>15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52" t="s">
        <v>92</v>
      </c>
      <c r="C168" s="53">
        <v>1.6463425925925927</v>
      </c>
      <c r="D168" s="54">
        <v>45.14</v>
      </c>
      <c r="E168" s="55">
        <v>70.0</v>
      </c>
      <c r="F168" s="55" t="s">
        <v>15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52" t="s">
        <v>92</v>
      </c>
      <c r="C169" s="53">
        <v>1.6463425925925927</v>
      </c>
      <c r="D169" s="54">
        <v>45.14</v>
      </c>
      <c r="E169" s="55">
        <v>79.0</v>
      </c>
      <c r="F169" s="55" t="s">
        <v>15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52" t="s">
        <v>92</v>
      </c>
      <c r="C170" s="53">
        <v>1.6472685185185185</v>
      </c>
      <c r="D170" s="54">
        <v>45.1</v>
      </c>
      <c r="E170" s="55">
        <v>81.0</v>
      </c>
      <c r="F170" s="55" t="s">
        <v>15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52" t="s">
        <v>92</v>
      </c>
      <c r="C171" s="53">
        <v>1.649016203703704</v>
      </c>
      <c r="D171" s="54">
        <v>45.12</v>
      </c>
      <c r="E171" s="55">
        <v>11.0</v>
      </c>
      <c r="F171" s="55" t="s">
        <v>15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52" t="s">
        <v>92</v>
      </c>
      <c r="C172" s="53">
        <v>1.649016203703704</v>
      </c>
      <c r="D172" s="54">
        <v>45.12</v>
      </c>
      <c r="E172" s="55">
        <v>11.0</v>
      </c>
      <c r="F172" s="55" t="s">
        <v>15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52" t="s">
        <v>92</v>
      </c>
      <c r="C173" s="53">
        <v>1.649212962962963</v>
      </c>
      <c r="D173" s="54">
        <v>45.06</v>
      </c>
      <c r="E173" s="55">
        <v>61.0</v>
      </c>
      <c r="F173" s="55" t="s">
        <v>15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52" t="s">
        <v>92</v>
      </c>
      <c r="C174" s="53">
        <v>1.6516203703703705</v>
      </c>
      <c r="D174" s="54">
        <v>45.04</v>
      </c>
      <c r="E174" s="55">
        <v>84.0</v>
      </c>
      <c r="F174" s="55" t="s">
        <v>15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52" t="s">
        <v>92</v>
      </c>
      <c r="C175" s="53">
        <v>1.6533912037037037</v>
      </c>
      <c r="D175" s="54">
        <v>44.98</v>
      </c>
      <c r="E175" s="55">
        <v>81.0</v>
      </c>
      <c r="F175" s="55" t="s">
        <v>15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52" t="s">
        <v>92</v>
      </c>
      <c r="C176" s="53">
        <v>1.6540972222222223</v>
      </c>
      <c r="D176" s="54">
        <v>44.96</v>
      </c>
      <c r="E176" s="55">
        <v>67.0</v>
      </c>
      <c r="F176" s="55" t="s">
        <v>15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52" t="s">
        <v>92</v>
      </c>
      <c r="C177" s="53">
        <v>1.6570023148148147</v>
      </c>
      <c r="D177" s="54">
        <v>44.94</v>
      </c>
      <c r="E177" s="55">
        <v>37.0</v>
      </c>
      <c r="F177" s="55" t="s">
        <v>15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52" t="s">
        <v>92</v>
      </c>
      <c r="C178" s="53">
        <v>1.6570486111111113</v>
      </c>
      <c r="D178" s="54">
        <v>44.94</v>
      </c>
      <c r="E178" s="55">
        <v>48.0</v>
      </c>
      <c r="F178" s="55" t="s">
        <v>15</v>
      </c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52" t="s">
        <v>92</v>
      </c>
      <c r="C179" s="53">
        <v>1.6620949074074074</v>
      </c>
      <c r="D179" s="54">
        <v>45.02</v>
      </c>
      <c r="E179" s="55">
        <v>96.0</v>
      </c>
      <c r="F179" s="55" t="s">
        <v>15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52" t="s">
        <v>92</v>
      </c>
      <c r="C180" s="53">
        <v>1.6620949074074074</v>
      </c>
      <c r="D180" s="54">
        <v>45.02</v>
      </c>
      <c r="E180" s="55">
        <v>112.0</v>
      </c>
      <c r="F180" s="55" t="s">
        <v>16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52" t="s">
        <v>92</v>
      </c>
      <c r="C181" s="53">
        <v>1.6673032407407409</v>
      </c>
      <c r="D181" s="54">
        <v>45.08</v>
      </c>
      <c r="E181" s="55">
        <v>84.0</v>
      </c>
      <c r="F181" s="55" t="s">
        <v>15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52" t="s">
        <v>92</v>
      </c>
      <c r="C182" s="53">
        <v>1.6673032407407409</v>
      </c>
      <c r="D182" s="54">
        <v>45.08</v>
      </c>
      <c r="E182" s="55">
        <v>102.0</v>
      </c>
      <c r="F182" s="55" t="s">
        <v>16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52" t="s">
        <v>92</v>
      </c>
      <c r="C183" s="53">
        <v>1.6673842592592594</v>
      </c>
      <c r="D183" s="54">
        <v>45.08</v>
      </c>
      <c r="E183" s="55">
        <v>13.0</v>
      </c>
      <c r="F183" s="55" t="s">
        <v>16</v>
      </c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52" t="s">
        <v>92</v>
      </c>
      <c r="C184" s="53">
        <v>1.6696180555555558</v>
      </c>
      <c r="D184" s="54">
        <v>45.04</v>
      </c>
      <c r="E184" s="55">
        <v>78.0</v>
      </c>
      <c r="F184" s="55" t="s">
        <v>16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52" t="s">
        <v>92</v>
      </c>
      <c r="C185" s="53">
        <v>1.6696180555555558</v>
      </c>
      <c r="D185" s="54">
        <v>45.04</v>
      </c>
      <c r="E185" s="55">
        <v>26.0</v>
      </c>
      <c r="F185" s="55" t="s">
        <v>16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52" t="s">
        <v>92</v>
      </c>
      <c r="C186" s="53">
        <v>1.6723032407407408</v>
      </c>
      <c r="D186" s="54">
        <v>45.06</v>
      </c>
      <c r="E186" s="55">
        <v>13.0</v>
      </c>
      <c r="F186" s="55" t="s">
        <v>15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52" t="s">
        <v>92</v>
      </c>
      <c r="C187" s="53">
        <v>1.6723032407407408</v>
      </c>
      <c r="D187" s="54">
        <v>45.06</v>
      </c>
      <c r="E187" s="55">
        <v>3.0</v>
      </c>
      <c r="F187" s="55" t="s">
        <v>15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52" t="s">
        <v>92</v>
      </c>
      <c r="C188" s="53">
        <v>1.6723032407407408</v>
      </c>
      <c r="D188" s="54">
        <v>45.06</v>
      </c>
      <c r="E188" s="55">
        <v>47.0</v>
      </c>
      <c r="F188" s="55" t="s">
        <v>15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52" t="s">
        <v>92</v>
      </c>
      <c r="C189" s="53">
        <v>1.6737962962962964</v>
      </c>
      <c r="D189" s="54">
        <v>45.06</v>
      </c>
      <c r="E189" s="55">
        <v>80.0</v>
      </c>
      <c r="F189" s="55" t="s">
        <v>15</v>
      </c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52" t="s">
        <v>92</v>
      </c>
      <c r="C190" s="53">
        <v>1.6807175925925926</v>
      </c>
      <c r="D190" s="54">
        <v>45.1</v>
      </c>
      <c r="E190" s="55">
        <v>82.0</v>
      </c>
      <c r="F190" s="55" t="s">
        <v>15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52" t="s">
        <v>92</v>
      </c>
      <c r="C191" s="53">
        <v>1.6810300925925927</v>
      </c>
      <c r="D191" s="54">
        <v>45.08</v>
      </c>
      <c r="E191" s="55">
        <v>61.0</v>
      </c>
      <c r="F191" s="55" t="s">
        <v>15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52" t="s">
        <v>92</v>
      </c>
      <c r="C192" s="53">
        <v>1.681875</v>
      </c>
      <c r="D192" s="54">
        <v>45.1</v>
      </c>
      <c r="E192" s="55">
        <v>83.0</v>
      </c>
      <c r="F192" s="55" t="s">
        <v>15</v>
      </c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52" t="s">
        <v>92</v>
      </c>
      <c r="C193" s="53">
        <v>1.6829050925925928</v>
      </c>
      <c r="D193" s="54">
        <v>45.08</v>
      </c>
      <c r="E193" s="55">
        <v>23.0</v>
      </c>
      <c r="F193" s="55" t="s">
        <v>15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52" t="s">
        <v>92</v>
      </c>
      <c r="C194" s="53">
        <v>1.6829050925925928</v>
      </c>
      <c r="D194" s="54">
        <v>45.08</v>
      </c>
      <c r="E194" s="55">
        <v>68.0</v>
      </c>
      <c r="F194" s="55" t="s">
        <v>15</v>
      </c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52" t="s">
        <v>92</v>
      </c>
      <c r="C195" s="53">
        <v>1.686388888888889</v>
      </c>
      <c r="D195" s="54">
        <v>45.1</v>
      </c>
      <c r="E195" s="55">
        <v>77.0</v>
      </c>
      <c r="F195" s="55" t="s">
        <v>15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52" t="s">
        <v>92</v>
      </c>
      <c r="C196" s="53">
        <v>1.6878009259259261</v>
      </c>
      <c r="D196" s="54">
        <v>45.14</v>
      </c>
      <c r="E196" s="55">
        <v>74.0</v>
      </c>
      <c r="F196" s="55" t="s">
        <v>15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52" t="s">
        <v>92</v>
      </c>
      <c r="C197" s="53">
        <v>1.6924074074074074</v>
      </c>
      <c r="D197" s="54">
        <v>45.16</v>
      </c>
      <c r="E197" s="55">
        <v>29.0</v>
      </c>
      <c r="F197" s="55" t="s">
        <v>15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52" t="s">
        <v>92</v>
      </c>
      <c r="C198" s="53">
        <v>1.694247685185185</v>
      </c>
      <c r="D198" s="54">
        <v>45.16</v>
      </c>
      <c r="E198" s="55">
        <v>28.0</v>
      </c>
      <c r="F198" s="55" t="s">
        <v>15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52" t="s">
        <v>92</v>
      </c>
      <c r="C199" s="53">
        <v>1.694247685185185</v>
      </c>
      <c r="D199" s="54">
        <v>45.16</v>
      </c>
      <c r="E199" s="55">
        <v>65.0</v>
      </c>
      <c r="F199" s="55" t="s">
        <v>15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52" t="s">
        <v>92</v>
      </c>
      <c r="C200" s="53">
        <v>1.694247685185185</v>
      </c>
      <c r="D200" s="54">
        <v>45.16</v>
      </c>
      <c r="E200" s="55">
        <v>26.0</v>
      </c>
      <c r="F200" s="55" t="s">
        <v>15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52" t="s">
        <v>92</v>
      </c>
      <c r="C201" s="53">
        <v>1.7003009259259259</v>
      </c>
      <c r="D201" s="54">
        <v>45.28</v>
      </c>
      <c r="E201" s="55">
        <v>73.0</v>
      </c>
      <c r="F201" s="55" t="s">
        <v>15</v>
      </c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52" t="s">
        <v>92</v>
      </c>
      <c r="C202" s="53">
        <v>1.7012500000000002</v>
      </c>
      <c r="D202" s="54">
        <v>45.28</v>
      </c>
      <c r="E202" s="55">
        <v>123.0</v>
      </c>
      <c r="F202" s="55" t="s">
        <v>16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52" t="s">
        <v>92</v>
      </c>
      <c r="C203" s="53">
        <v>1.7068865740740742</v>
      </c>
      <c r="D203" s="54">
        <v>45.36</v>
      </c>
      <c r="E203" s="55">
        <v>50.0</v>
      </c>
      <c r="F203" s="55" t="s">
        <v>15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52" t="s">
        <v>92</v>
      </c>
      <c r="C204" s="53">
        <v>1.7068865740740742</v>
      </c>
      <c r="D204" s="54">
        <v>45.36</v>
      </c>
      <c r="E204" s="55">
        <v>18.0</v>
      </c>
      <c r="F204" s="55" t="s">
        <v>15</v>
      </c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52" t="s">
        <v>92</v>
      </c>
      <c r="C205" s="53">
        <v>1.7097453703703704</v>
      </c>
      <c r="D205" s="54">
        <v>45.36</v>
      </c>
      <c r="E205" s="55">
        <v>56.0</v>
      </c>
      <c r="F205" s="55" t="s">
        <v>16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52" t="s">
        <v>92</v>
      </c>
      <c r="C206" s="53">
        <v>1.7097453703703704</v>
      </c>
      <c r="D206" s="54">
        <v>45.36</v>
      </c>
      <c r="E206" s="55">
        <v>63.0</v>
      </c>
      <c r="F206" s="55" t="s">
        <v>15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52" t="s">
        <v>92</v>
      </c>
      <c r="C207" s="53">
        <v>1.7097453703703704</v>
      </c>
      <c r="D207" s="54">
        <v>45.36</v>
      </c>
      <c r="E207" s="55">
        <v>18.0</v>
      </c>
      <c r="F207" s="55" t="s">
        <v>16</v>
      </c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52" t="s">
        <v>92</v>
      </c>
      <c r="C208" s="53">
        <v>1.7097569444444445</v>
      </c>
      <c r="D208" s="54">
        <v>45.36</v>
      </c>
      <c r="E208" s="55">
        <v>50.0</v>
      </c>
      <c r="F208" s="55" t="s">
        <v>16</v>
      </c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52" t="s">
        <v>92</v>
      </c>
      <c r="C209" s="53">
        <v>1.7097569444444445</v>
      </c>
      <c r="D209" s="54">
        <v>45.36</v>
      </c>
      <c r="E209" s="55">
        <v>18.0</v>
      </c>
      <c r="F209" s="55" t="s">
        <v>16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52" t="s">
        <v>92</v>
      </c>
      <c r="C210" s="53">
        <v>1.7146064814814814</v>
      </c>
      <c r="D210" s="54">
        <v>45.6</v>
      </c>
      <c r="E210" s="55">
        <v>28.0</v>
      </c>
      <c r="F210" s="55" t="s">
        <v>15</v>
      </c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52" t="s">
        <v>92</v>
      </c>
      <c r="C211" s="53">
        <v>1.7146064814814814</v>
      </c>
      <c r="D211" s="54">
        <v>45.6</v>
      </c>
      <c r="E211" s="55">
        <v>8.0</v>
      </c>
      <c r="F211" s="55" t="s">
        <v>15</v>
      </c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52" t="s">
        <v>92</v>
      </c>
      <c r="C212" s="53">
        <v>1.7146064814814814</v>
      </c>
      <c r="D212" s="54">
        <v>45.6</v>
      </c>
      <c r="E212" s="55">
        <v>13.0</v>
      </c>
      <c r="F212" s="55" t="s">
        <v>16</v>
      </c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52" t="s">
        <v>92</v>
      </c>
      <c r="C213" s="53">
        <v>1.7146064814814814</v>
      </c>
      <c r="D213" s="54">
        <v>45.6</v>
      </c>
      <c r="E213" s="55">
        <v>37.0</v>
      </c>
      <c r="F213" s="55" t="s">
        <v>16</v>
      </c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52" t="s">
        <v>92</v>
      </c>
      <c r="C214" s="53">
        <v>1.7148032407407408</v>
      </c>
      <c r="D214" s="54">
        <v>45.56</v>
      </c>
      <c r="E214" s="55">
        <v>106.0</v>
      </c>
      <c r="F214" s="55" t="s">
        <v>16</v>
      </c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52" t="s">
        <v>92</v>
      </c>
      <c r="C215" s="53">
        <v>1.7167361111111112</v>
      </c>
      <c r="D215" s="54">
        <v>45.54</v>
      </c>
      <c r="E215" s="55">
        <v>78.0</v>
      </c>
      <c r="F215" s="55" t="s">
        <v>16</v>
      </c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56" t="s">
        <v>92</v>
      </c>
      <c r="C216" s="57">
        <v>1.7180555555555557</v>
      </c>
      <c r="D216" s="58">
        <v>45.5</v>
      </c>
      <c r="E216" s="59">
        <v>67.0</v>
      </c>
      <c r="F216" s="59" t="s">
        <v>15</v>
      </c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52" t="s">
        <v>93</v>
      </c>
      <c r="C217" s="53">
        <v>1.3777083333333333</v>
      </c>
      <c r="D217" s="54">
        <v>45.38</v>
      </c>
      <c r="E217" s="55">
        <v>55.0</v>
      </c>
      <c r="F217" s="55" t="s">
        <v>15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52" t="s">
        <v>93</v>
      </c>
      <c r="C218" s="53">
        <v>1.3777083333333333</v>
      </c>
      <c r="D218" s="54">
        <v>45.38</v>
      </c>
      <c r="E218" s="55">
        <v>28.0</v>
      </c>
      <c r="F218" s="55" t="s">
        <v>15</v>
      </c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52" t="s">
        <v>93</v>
      </c>
      <c r="C219" s="53">
        <v>1.378738425925926</v>
      </c>
      <c r="D219" s="54">
        <v>45.3</v>
      </c>
      <c r="E219" s="55">
        <v>112.0</v>
      </c>
      <c r="F219" s="55" t="s">
        <v>15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52" t="s">
        <v>93</v>
      </c>
      <c r="C220" s="53">
        <v>1.3812037037037037</v>
      </c>
      <c r="D220" s="54">
        <v>45.3</v>
      </c>
      <c r="E220" s="55">
        <v>69.0</v>
      </c>
      <c r="F220" s="55" t="s">
        <v>15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52" t="s">
        <v>93</v>
      </c>
      <c r="C221" s="53">
        <v>1.382326388888889</v>
      </c>
      <c r="D221" s="54">
        <v>45.3</v>
      </c>
      <c r="E221" s="55">
        <v>100.0</v>
      </c>
      <c r="F221" s="55" t="s">
        <v>15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52" t="s">
        <v>93</v>
      </c>
      <c r="C222" s="53">
        <v>1.3855671296296297</v>
      </c>
      <c r="D222" s="54">
        <v>45.4</v>
      </c>
      <c r="E222" s="55">
        <v>65.0</v>
      </c>
      <c r="F222" s="55" t="s">
        <v>15</v>
      </c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52" t="s">
        <v>93</v>
      </c>
      <c r="C223" s="53">
        <v>1.3855671296296297</v>
      </c>
      <c r="D223" s="54">
        <v>45.4</v>
      </c>
      <c r="E223" s="55">
        <v>79.0</v>
      </c>
      <c r="F223" s="55" t="s">
        <v>16</v>
      </c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52" t="s">
        <v>93</v>
      </c>
      <c r="C224" s="53">
        <v>1.3868171296296297</v>
      </c>
      <c r="D224" s="54">
        <v>45.42</v>
      </c>
      <c r="E224" s="55">
        <v>89.0</v>
      </c>
      <c r="F224" s="55" t="s">
        <v>15</v>
      </c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52" t="s">
        <v>93</v>
      </c>
      <c r="C225" s="53">
        <v>1.3902546296296296</v>
      </c>
      <c r="D225" s="54">
        <v>45.4</v>
      </c>
      <c r="E225" s="55">
        <v>50.0</v>
      </c>
      <c r="F225" s="55" t="s">
        <v>16</v>
      </c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52" t="s">
        <v>93</v>
      </c>
      <c r="C226" s="53">
        <v>1.391736111111111</v>
      </c>
      <c r="D226" s="54">
        <v>45.42</v>
      </c>
      <c r="E226" s="55">
        <v>7.0</v>
      </c>
      <c r="F226" s="55" t="s">
        <v>15</v>
      </c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52" t="s">
        <v>93</v>
      </c>
      <c r="C227" s="53">
        <v>1.3925810185185186</v>
      </c>
      <c r="D227" s="54">
        <v>45.4</v>
      </c>
      <c r="E227" s="55">
        <v>89.0</v>
      </c>
      <c r="F227" s="55" t="s">
        <v>16</v>
      </c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52" t="s">
        <v>93</v>
      </c>
      <c r="C228" s="53">
        <v>1.3932870370370372</v>
      </c>
      <c r="D228" s="54">
        <v>45.38</v>
      </c>
      <c r="E228" s="55">
        <v>127.0</v>
      </c>
      <c r="F228" s="55" t="s">
        <v>15</v>
      </c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52" t="s">
        <v>93</v>
      </c>
      <c r="C229" s="53">
        <v>1.3953819444444446</v>
      </c>
      <c r="D229" s="54">
        <v>45.46</v>
      </c>
      <c r="E229" s="55">
        <v>86.0</v>
      </c>
      <c r="F229" s="55" t="s">
        <v>15</v>
      </c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52" t="s">
        <v>93</v>
      </c>
      <c r="C230" s="53">
        <v>1.395949074074074</v>
      </c>
      <c r="D230" s="54">
        <v>45.44</v>
      </c>
      <c r="E230" s="55">
        <v>32.0</v>
      </c>
      <c r="F230" s="55" t="s">
        <v>15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52" t="s">
        <v>93</v>
      </c>
      <c r="C231" s="53">
        <v>1.3959837962962964</v>
      </c>
      <c r="D231" s="54">
        <v>45.44</v>
      </c>
      <c r="E231" s="55">
        <v>42.0</v>
      </c>
      <c r="F231" s="55" t="s">
        <v>15</v>
      </c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52" t="s">
        <v>93</v>
      </c>
      <c r="C232" s="53">
        <v>1.3999421296296297</v>
      </c>
      <c r="D232" s="54">
        <v>45.5</v>
      </c>
      <c r="E232" s="55">
        <v>74.0</v>
      </c>
      <c r="F232" s="55" t="s">
        <v>15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52" t="s">
        <v>93</v>
      </c>
      <c r="C233" s="53">
        <v>1.401527777777778</v>
      </c>
      <c r="D233" s="54">
        <v>45.5</v>
      </c>
      <c r="E233" s="55">
        <v>86.0</v>
      </c>
      <c r="F233" s="55" t="s">
        <v>16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52" t="s">
        <v>93</v>
      </c>
      <c r="C234" s="53">
        <v>1.4084490740740743</v>
      </c>
      <c r="D234" s="54">
        <v>45.46</v>
      </c>
      <c r="E234" s="55">
        <v>83.0</v>
      </c>
      <c r="F234" s="55" t="s">
        <v>15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52" t="s">
        <v>93</v>
      </c>
      <c r="C235" s="53">
        <v>1.4095486111111113</v>
      </c>
      <c r="D235" s="54">
        <v>45.46</v>
      </c>
      <c r="E235" s="55">
        <v>15.0</v>
      </c>
      <c r="F235" s="55" t="s">
        <v>15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52" t="s">
        <v>93</v>
      </c>
      <c r="C236" s="53">
        <v>1.4118171296296296</v>
      </c>
      <c r="D236" s="54">
        <v>45.46</v>
      </c>
      <c r="E236" s="55">
        <v>88.0</v>
      </c>
      <c r="F236" s="55" t="s">
        <v>15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52" t="s">
        <v>93</v>
      </c>
      <c r="C237" s="53">
        <v>1.4140162037037038</v>
      </c>
      <c r="D237" s="54">
        <v>45.44</v>
      </c>
      <c r="E237" s="55">
        <v>35.0</v>
      </c>
      <c r="F237" s="55" t="s">
        <v>15</v>
      </c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52" t="s">
        <v>93</v>
      </c>
      <c r="C238" s="53">
        <v>1.4140162037037038</v>
      </c>
      <c r="D238" s="54">
        <v>45.44</v>
      </c>
      <c r="E238" s="55">
        <v>11.0</v>
      </c>
      <c r="F238" s="55" t="s">
        <v>15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52" t="s">
        <v>93</v>
      </c>
      <c r="C239" s="53">
        <v>1.4140162037037038</v>
      </c>
      <c r="D239" s="54">
        <v>45.44</v>
      </c>
      <c r="E239" s="55">
        <v>5.0</v>
      </c>
      <c r="F239" s="55" t="s">
        <v>15</v>
      </c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52" t="s">
        <v>93</v>
      </c>
      <c r="C240" s="53">
        <v>1.4166666666666667</v>
      </c>
      <c r="D240" s="54">
        <v>45.38</v>
      </c>
      <c r="E240" s="55">
        <v>67.0</v>
      </c>
      <c r="F240" s="55" t="s">
        <v>16</v>
      </c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52" t="s">
        <v>93</v>
      </c>
      <c r="C241" s="53">
        <v>1.4166666666666667</v>
      </c>
      <c r="D241" s="54">
        <v>45.38</v>
      </c>
      <c r="E241" s="55">
        <v>17.0</v>
      </c>
      <c r="F241" s="55" t="s">
        <v>16</v>
      </c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52" t="s">
        <v>93</v>
      </c>
      <c r="C242" s="53">
        <v>1.4187731481481483</v>
      </c>
      <c r="D242" s="54">
        <v>45.48</v>
      </c>
      <c r="E242" s="55">
        <v>57.0</v>
      </c>
      <c r="F242" s="55" t="s">
        <v>15</v>
      </c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52" t="s">
        <v>93</v>
      </c>
      <c r="C243" s="53">
        <v>1.4209606481481483</v>
      </c>
      <c r="D243" s="54">
        <v>45.5</v>
      </c>
      <c r="E243" s="55">
        <v>61.0</v>
      </c>
      <c r="F243" s="55" t="s">
        <v>15</v>
      </c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52" t="s">
        <v>93</v>
      </c>
      <c r="C244" s="53">
        <v>1.4209606481481483</v>
      </c>
      <c r="D244" s="54">
        <v>45.5</v>
      </c>
      <c r="E244" s="55">
        <v>6.0</v>
      </c>
      <c r="F244" s="55" t="s">
        <v>16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52" t="s">
        <v>93</v>
      </c>
      <c r="C245" s="53">
        <v>1.4209606481481483</v>
      </c>
      <c r="D245" s="54">
        <v>45.5</v>
      </c>
      <c r="E245" s="55">
        <v>62.0</v>
      </c>
      <c r="F245" s="55" t="s">
        <v>16</v>
      </c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52" t="s">
        <v>93</v>
      </c>
      <c r="C246" s="53">
        <v>1.4276273148148149</v>
      </c>
      <c r="D246" s="54">
        <v>45.44</v>
      </c>
      <c r="E246" s="55">
        <v>83.0</v>
      </c>
      <c r="F246" s="55" t="s">
        <v>16</v>
      </c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52" t="s">
        <v>93</v>
      </c>
      <c r="C247" s="53">
        <v>1.4284722222222224</v>
      </c>
      <c r="D247" s="54">
        <v>45.44</v>
      </c>
      <c r="E247" s="55">
        <v>9.0</v>
      </c>
      <c r="F247" s="55" t="s">
        <v>15</v>
      </c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52" t="s">
        <v>93</v>
      </c>
      <c r="C248" s="53">
        <v>1.4284722222222224</v>
      </c>
      <c r="D248" s="54">
        <v>45.44</v>
      </c>
      <c r="E248" s="55">
        <v>73.0</v>
      </c>
      <c r="F248" s="55" t="s">
        <v>15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52" t="s">
        <v>93</v>
      </c>
      <c r="C249" s="53">
        <v>1.431898148148148</v>
      </c>
      <c r="D249" s="54">
        <v>45.42</v>
      </c>
      <c r="E249" s="55">
        <v>1.0</v>
      </c>
      <c r="F249" s="55" t="s">
        <v>15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52" t="s">
        <v>93</v>
      </c>
      <c r="C250" s="53">
        <v>1.432037037037037</v>
      </c>
      <c r="D250" s="54">
        <v>45.42</v>
      </c>
      <c r="E250" s="55">
        <v>16.0</v>
      </c>
      <c r="F250" s="55" t="s">
        <v>15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52" t="s">
        <v>93</v>
      </c>
      <c r="C251" s="53">
        <v>1.4323148148148148</v>
      </c>
      <c r="D251" s="54">
        <v>45.34</v>
      </c>
      <c r="E251" s="55">
        <v>14.0</v>
      </c>
      <c r="F251" s="55" t="s">
        <v>15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52" t="s">
        <v>93</v>
      </c>
      <c r="C252" s="53">
        <v>1.4323148148148148</v>
      </c>
      <c r="D252" s="54">
        <v>45.4</v>
      </c>
      <c r="E252" s="55">
        <v>13.0</v>
      </c>
      <c r="F252" s="55" t="s">
        <v>15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52" t="s">
        <v>93</v>
      </c>
      <c r="C253" s="53">
        <v>1.4323148148148148</v>
      </c>
      <c r="D253" s="54">
        <v>45.4</v>
      </c>
      <c r="E253" s="55">
        <v>59.0</v>
      </c>
      <c r="F253" s="55" t="s">
        <v>15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52" t="s">
        <v>93</v>
      </c>
      <c r="C254" s="53">
        <v>1.4323726851851852</v>
      </c>
      <c r="D254" s="54">
        <v>45.38</v>
      </c>
      <c r="E254" s="55">
        <v>20.0</v>
      </c>
      <c r="F254" s="55" t="s">
        <v>15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52" t="s">
        <v>93</v>
      </c>
      <c r="C255" s="53">
        <v>1.4431365740740743</v>
      </c>
      <c r="D255" s="54">
        <v>45.36</v>
      </c>
      <c r="E255" s="55">
        <v>18.0</v>
      </c>
      <c r="F255" s="55" t="s">
        <v>15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52" t="s">
        <v>93</v>
      </c>
      <c r="C256" s="53">
        <v>1.4431365740740743</v>
      </c>
      <c r="D256" s="54">
        <v>45.36</v>
      </c>
      <c r="E256" s="55">
        <v>1.0</v>
      </c>
      <c r="F256" s="55" t="s">
        <v>15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52" t="s">
        <v>93</v>
      </c>
      <c r="C257" s="53">
        <v>1.4431365740740743</v>
      </c>
      <c r="D257" s="54">
        <v>45.36</v>
      </c>
      <c r="E257" s="55">
        <v>70.0</v>
      </c>
      <c r="F257" s="55" t="s">
        <v>15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52" t="s">
        <v>93</v>
      </c>
      <c r="C258" s="53">
        <v>1.468449074074074</v>
      </c>
      <c r="D258" s="54">
        <v>45.38</v>
      </c>
      <c r="E258" s="55">
        <v>64.0</v>
      </c>
      <c r="F258" s="55" t="s">
        <v>15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52" t="s">
        <v>93</v>
      </c>
      <c r="C259" s="53">
        <v>1.468449074074074</v>
      </c>
      <c r="D259" s="54">
        <v>45.38</v>
      </c>
      <c r="E259" s="55">
        <v>66.0</v>
      </c>
      <c r="F259" s="55" t="s">
        <v>15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52" t="s">
        <v>93</v>
      </c>
      <c r="C260" s="53">
        <v>1.468449074074074</v>
      </c>
      <c r="D260" s="54">
        <v>45.38</v>
      </c>
      <c r="E260" s="55">
        <v>54.0</v>
      </c>
      <c r="F260" s="55" t="s">
        <v>15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52" t="s">
        <v>93</v>
      </c>
      <c r="C261" s="53">
        <v>1.468599537037037</v>
      </c>
      <c r="D261" s="54">
        <v>45.46</v>
      </c>
      <c r="E261" s="55">
        <v>24.0</v>
      </c>
      <c r="F261" s="55" t="s">
        <v>15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52" t="s">
        <v>93</v>
      </c>
      <c r="C262" s="53">
        <v>1.4691666666666667</v>
      </c>
      <c r="D262" s="54">
        <v>45.42</v>
      </c>
      <c r="E262" s="55">
        <v>13.0</v>
      </c>
      <c r="F262" s="55" t="s">
        <v>15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52" t="s">
        <v>93</v>
      </c>
      <c r="C263" s="53">
        <v>1.4706828703703705</v>
      </c>
      <c r="D263" s="54">
        <v>45.42</v>
      </c>
      <c r="E263" s="55">
        <v>65.0</v>
      </c>
      <c r="F263" s="55" t="s">
        <v>15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52" t="s">
        <v>93</v>
      </c>
      <c r="C264" s="53">
        <v>1.4751967592592594</v>
      </c>
      <c r="D264" s="54">
        <v>45.38</v>
      </c>
      <c r="E264" s="55">
        <v>62.0</v>
      </c>
      <c r="F264" s="55" t="s">
        <v>15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52" t="s">
        <v>93</v>
      </c>
      <c r="C265" s="53">
        <v>1.4785300925925926</v>
      </c>
      <c r="D265" s="54">
        <v>45.36</v>
      </c>
      <c r="E265" s="55">
        <v>14.0</v>
      </c>
      <c r="F265" s="55" t="s">
        <v>15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52" t="s">
        <v>93</v>
      </c>
      <c r="C266" s="53">
        <v>1.4812152777777778</v>
      </c>
      <c r="D266" s="54">
        <v>45.44</v>
      </c>
      <c r="E266" s="55">
        <v>27.0</v>
      </c>
      <c r="F266" s="55" t="s">
        <v>15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52" t="s">
        <v>93</v>
      </c>
      <c r="C267" s="53">
        <v>1.481238425925926</v>
      </c>
      <c r="D267" s="54">
        <v>45.46</v>
      </c>
      <c r="E267" s="55">
        <v>37.0</v>
      </c>
      <c r="F267" s="55" t="s">
        <v>15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52" t="s">
        <v>93</v>
      </c>
      <c r="C268" s="53">
        <v>1.4812731481481483</v>
      </c>
      <c r="D268" s="54">
        <v>45.46</v>
      </c>
      <c r="E268" s="55">
        <v>29.0</v>
      </c>
      <c r="F268" s="55" t="s">
        <v>15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52" t="s">
        <v>93</v>
      </c>
      <c r="C269" s="53">
        <v>1.4812731481481483</v>
      </c>
      <c r="D269" s="54">
        <v>45.46</v>
      </c>
      <c r="E269" s="55">
        <v>83.0</v>
      </c>
      <c r="F269" s="55" t="s">
        <v>15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52" t="s">
        <v>93</v>
      </c>
      <c r="C270" s="53">
        <v>1.4812731481481483</v>
      </c>
      <c r="D270" s="54">
        <v>45.46</v>
      </c>
      <c r="E270" s="55">
        <v>64.0</v>
      </c>
      <c r="F270" s="55" t="s">
        <v>15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52" t="s">
        <v>93</v>
      </c>
      <c r="C271" s="53">
        <v>1.4812731481481483</v>
      </c>
      <c r="D271" s="54">
        <v>45.46</v>
      </c>
      <c r="E271" s="55">
        <v>61.0</v>
      </c>
      <c r="F271" s="55" t="s">
        <v>16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52" t="s">
        <v>93</v>
      </c>
      <c r="C272" s="53">
        <v>1.4812731481481483</v>
      </c>
      <c r="D272" s="54">
        <v>45.46</v>
      </c>
      <c r="E272" s="55">
        <v>83.0</v>
      </c>
      <c r="F272" s="55" t="s">
        <v>16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52" t="s">
        <v>93</v>
      </c>
      <c r="C273" s="53">
        <v>1.4827546296296297</v>
      </c>
      <c r="D273" s="54">
        <v>45.46</v>
      </c>
      <c r="E273" s="55">
        <v>10.0</v>
      </c>
      <c r="F273" s="55" t="s">
        <v>15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52" t="s">
        <v>93</v>
      </c>
      <c r="C274" s="53">
        <v>1.4827546296296297</v>
      </c>
      <c r="D274" s="54">
        <v>45.46</v>
      </c>
      <c r="E274" s="55">
        <v>62.0</v>
      </c>
      <c r="F274" s="55" t="s">
        <v>15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52" t="s">
        <v>93</v>
      </c>
      <c r="C275" s="53">
        <v>1.4827546296296297</v>
      </c>
      <c r="D275" s="54">
        <v>45.46</v>
      </c>
      <c r="E275" s="55">
        <v>76.0</v>
      </c>
      <c r="F275" s="55" t="s">
        <v>15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52" t="s">
        <v>93</v>
      </c>
      <c r="C276" s="53">
        <v>1.4827546296296297</v>
      </c>
      <c r="D276" s="54">
        <v>45.46</v>
      </c>
      <c r="E276" s="55">
        <v>67.0</v>
      </c>
      <c r="F276" s="55" t="s">
        <v>15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52" t="s">
        <v>93</v>
      </c>
      <c r="C277" s="53">
        <v>1.4827546296296297</v>
      </c>
      <c r="D277" s="54">
        <v>45.46</v>
      </c>
      <c r="E277" s="55">
        <v>75.0</v>
      </c>
      <c r="F277" s="55" t="s">
        <v>15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52" t="s">
        <v>93</v>
      </c>
      <c r="C278" s="53">
        <v>1.4848495370370371</v>
      </c>
      <c r="D278" s="54">
        <v>45.4</v>
      </c>
      <c r="E278" s="55">
        <v>91.0</v>
      </c>
      <c r="F278" s="55" t="s">
        <v>15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52" t="s">
        <v>93</v>
      </c>
      <c r="C279" s="53">
        <v>1.4848495370370371</v>
      </c>
      <c r="D279" s="54">
        <v>45.44</v>
      </c>
      <c r="E279" s="55">
        <v>47.0</v>
      </c>
      <c r="F279" s="55" t="s">
        <v>16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52" t="s">
        <v>93</v>
      </c>
      <c r="C280" s="53">
        <v>1.4873958333333335</v>
      </c>
      <c r="D280" s="54">
        <v>45.3</v>
      </c>
      <c r="E280" s="55">
        <v>37.0</v>
      </c>
      <c r="F280" s="55" t="s">
        <v>15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52" t="s">
        <v>93</v>
      </c>
      <c r="C281" s="53">
        <v>1.4873958333333335</v>
      </c>
      <c r="D281" s="54">
        <v>45.3</v>
      </c>
      <c r="E281" s="55">
        <v>27.0</v>
      </c>
      <c r="F281" s="55" t="s">
        <v>15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52" t="s">
        <v>93</v>
      </c>
      <c r="C282" s="53">
        <v>1.4996875</v>
      </c>
      <c r="D282" s="54">
        <v>45.42</v>
      </c>
      <c r="E282" s="55">
        <v>75.0</v>
      </c>
      <c r="F282" s="55" t="s">
        <v>15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52" t="s">
        <v>93</v>
      </c>
      <c r="C283" s="53">
        <v>1.4996875</v>
      </c>
      <c r="D283" s="54">
        <v>45.42</v>
      </c>
      <c r="E283" s="55">
        <v>75.0</v>
      </c>
      <c r="F283" s="55" t="s">
        <v>15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52" t="s">
        <v>93</v>
      </c>
      <c r="C284" s="53">
        <v>1.4996875</v>
      </c>
      <c r="D284" s="54">
        <v>45.42</v>
      </c>
      <c r="E284" s="55">
        <v>13.0</v>
      </c>
      <c r="F284" s="55" t="s">
        <v>15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52" t="s">
        <v>93</v>
      </c>
      <c r="C285" s="53">
        <v>1.5009953703703705</v>
      </c>
      <c r="D285" s="54">
        <v>45.4</v>
      </c>
      <c r="E285" s="55">
        <v>65.0</v>
      </c>
      <c r="F285" s="55" t="s">
        <v>15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52" t="s">
        <v>93</v>
      </c>
      <c r="C286" s="53">
        <v>1.5066203703703704</v>
      </c>
      <c r="D286" s="54">
        <v>45.42</v>
      </c>
      <c r="E286" s="55">
        <v>10.0</v>
      </c>
      <c r="F286" s="55" t="s">
        <v>15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52" t="s">
        <v>93</v>
      </c>
      <c r="C287" s="53">
        <v>1.5066203703703704</v>
      </c>
      <c r="D287" s="54">
        <v>45.42</v>
      </c>
      <c r="E287" s="55">
        <v>68.0</v>
      </c>
      <c r="F287" s="55" t="s">
        <v>15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52" t="s">
        <v>93</v>
      </c>
      <c r="C288" s="53">
        <v>1.5099421296296296</v>
      </c>
      <c r="D288" s="54">
        <v>45.38</v>
      </c>
      <c r="E288" s="55">
        <v>48.0</v>
      </c>
      <c r="F288" s="55" t="s">
        <v>15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52" t="s">
        <v>93</v>
      </c>
      <c r="C289" s="53">
        <v>1.5309722222222224</v>
      </c>
      <c r="D289" s="54">
        <v>45.36</v>
      </c>
      <c r="E289" s="55">
        <v>41.0</v>
      </c>
      <c r="F289" s="55" t="s">
        <v>16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52" t="s">
        <v>93</v>
      </c>
      <c r="C290" s="53">
        <v>1.5309722222222224</v>
      </c>
      <c r="D290" s="54">
        <v>45.36</v>
      </c>
      <c r="E290" s="55">
        <v>8.0</v>
      </c>
      <c r="F290" s="55" t="s">
        <v>16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52" t="s">
        <v>93</v>
      </c>
      <c r="C291" s="53">
        <v>1.5311226851851851</v>
      </c>
      <c r="D291" s="54">
        <v>45.36</v>
      </c>
      <c r="E291" s="55">
        <v>1.0</v>
      </c>
      <c r="F291" s="55" t="s">
        <v>16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52" t="s">
        <v>93</v>
      </c>
      <c r="C292" s="53">
        <v>1.5323032407407409</v>
      </c>
      <c r="D292" s="54">
        <v>45.4</v>
      </c>
      <c r="E292" s="55">
        <v>1.0</v>
      </c>
      <c r="F292" s="55" t="s">
        <v>15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52" t="s">
        <v>93</v>
      </c>
      <c r="C293" s="53">
        <v>1.534525462962963</v>
      </c>
      <c r="D293" s="54">
        <v>45.5</v>
      </c>
      <c r="E293" s="55">
        <v>23.0</v>
      </c>
      <c r="F293" s="55" t="s">
        <v>16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52" t="s">
        <v>93</v>
      </c>
      <c r="C294" s="53">
        <v>1.534525462962963</v>
      </c>
      <c r="D294" s="54">
        <v>45.5</v>
      </c>
      <c r="E294" s="55">
        <v>86.0</v>
      </c>
      <c r="F294" s="55" t="s">
        <v>16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52" t="s">
        <v>93</v>
      </c>
      <c r="C295" s="53">
        <v>1.535763888888889</v>
      </c>
      <c r="D295" s="54">
        <v>45.48</v>
      </c>
      <c r="E295" s="55">
        <v>3.0</v>
      </c>
      <c r="F295" s="55" t="s">
        <v>15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52" t="s">
        <v>93</v>
      </c>
      <c r="C296" s="53">
        <v>1.535763888888889</v>
      </c>
      <c r="D296" s="54">
        <v>45.48</v>
      </c>
      <c r="E296" s="55">
        <v>2.0</v>
      </c>
      <c r="F296" s="55" t="s">
        <v>15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52" t="s">
        <v>93</v>
      </c>
      <c r="C297" s="53">
        <v>1.535763888888889</v>
      </c>
      <c r="D297" s="54">
        <v>45.48</v>
      </c>
      <c r="E297" s="55">
        <v>73.0</v>
      </c>
      <c r="F297" s="55" t="s">
        <v>15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52" t="s">
        <v>93</v>
      </c>
      <c r="C298" s="53">
        <v>1.541087962962963</v>
      </c>
      <c r="D298" s="54">
        <v>45.52</v>
      </c>
      <c r="E298" s="55">
        <v>112.0</v>
      </c>
      <c r="F298" s="55" t="s">
        <v>15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52" t="s">
        <v>93</v>
      </c>
      <c r="C299" s="53">
        <v>1.5417824074074076</v>
      </c>
      <c r="D299" s="54">
        <v>45.48</v>
      </c>
      <c r="E299" s="55">
        <v>62.0</v>
      </c>
      <c r="F299" s="55" t="s">
        <v>16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52" t="s">
        <v>93</v>
      </c>
      <c r="C300" s="53">
        <v>1.5522222222222222</v>
      </c>
      <c r="D300" s="54">
        <v>45.5</v>
      </c>
      <c r="E300" s="55">
        <v>78.0</v>
      </c>
      <c r="F300" s="55" t="s">
        <v>16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52" t="s">
        <v>93</v>
      </c>
      <c r="C301" s="53">
        <v>1.5522800925925926</v>
      </c>
      <c r="D301" s="54">
        <v>45.5</v>
      </c>
      <c r="E301" s="55">
        <v>1.0</v>
      </c>
      <c r="F301" s="55" t="s">
        <v>16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52" t="s">
        <v>93</v>
      </c>
      <c r="C302" s="53">
        <v>1.5524074074074075</v>
      </c>
      <c r="D302" s="54">
        <v>45.5</v>
      </c>
      <c r="E302" s="55">
        <v>55.0</v>
      </c>
      <c r="F302" s="55" t="s">
        <v>16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52" t="s">
        <v>93</v>
      </c>
      <c r="C303" s="53">
        <v>1.5524074074074075</v>
      </c>
      <c r="D303" s="54">
        <v>45.5</v>
      </c>
      <c r="E303" s="55">
        <v>53.0</v>
      </c>
      <c r="F303" s="55" t="s">
        <v>16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52" t="s">
        <v>93</v>
      </c>
      <c r="C304" s="53">
        <v>1.5524074074074075</v>
      </c>
      <c r="D304" s="54">
        <v>45.5</v>
      </c>
      <c r="E304" s="55">
        <v>1.0</v>
      </c>
      <c r="F304" s="55" t="s">
        <v>16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52" t="s">
        <v>93</v>
      </c>
      <c r="C305" s="53">
        <v>1.5566666666666669</v>
      </c>
      <c r="D305" s="54">
        <v>45.44</v>
      </c>
      <c r="E305" s="55">
        <v>91.0</v>
      </c>
      <c r="F305" s="55" t="s">
        <v>15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52" t="s">
        <v>93</v>
      </c>
      <c r="C306" s="53">
        <v>1.5566666666666669</v>
      </c>
      <c r="D306" s="54">
        <v>45.46</v>
      </c>
      <c r="E306" s="55">
        <v>11.0</v>
      </c>
      <c r="F306" s="55" t="s">
        <v>15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52" t="s">
        <v>93</v>
      </c>
      <c r="C307" s="53">
        <v>1.5566666666666669</v>
      </c>
      <c r="D307" s="54">
        <v>45.46</v>
      </c>
      <c r="E307" s="55">
        <v>11.0</v>
      </c>
      <c r="F307" s="55" t="s">
        <v>15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52" t="s">
        <v>93</v>
      </c>
      <c r="C308" s="53">
        <v>1.5573495370370372</v>
      </c>
      <c r="D308" s="54">
        <v>45.48</v>
      </c>
      <c r="E308" s="55">
        <v>37.0</v>
      </c>
      <c r="F308" s="55" t="s">
        <v>15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52" t="s">
        <v>93</v>
      </c>
      <c r="C309" s="53">
        <v>1.5591319444444445</v>
      </c>
      <c r="D309" s="54">
        <v>45.44</v>
      </c>
      <c r="E309" s="55">
        <v>1.0</v>
      </c>
      <c r="F309" s="55" t="s">
        <v>15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52" t="s">
        <v>93</v>
      </c>
      <c r="C310" s="53">
        <v>1.5595486111111112</v>
      </c>
      <c r="D310" s="54">
        <v>45.44</v>
      </c>
      <c r="E310" s="55">
        <v>11.0</v>
      </c>
      <c r="F310" s="55" t="s">
        <v>15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52" t="s">
        <v>93</v>
      </c>
      <c r="C311" s="53">
        <v>1.5603935185185185</v>
      </c>
      <c r="D311" s="54">
        <v>45.44</v>
      </c>
      <c r="E311" s="55">
        <v>48.0</v>
      </c>
      <c r="F311" s="55" t="s">
        <v>15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52" t="s">
        <v>93</v>
      </c>
      <c r="C312" s="53">
        <v>1.5628935185185184</v>
      </c>
      <c r="D312" s="54">
        <v>45.4</v>
      </c>
      <c r="E312" s="55">
        <v>70.0</v>
      </c>
      <c r="F312" s="55" t="s">
        <v>15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52" t="s">
        <v>93</v>
      </c>
      <c r="C313" s="53">
        <v>1.5640046296296297</v>
      </c>
      <c r="D313" s="54">
        <v>45.4</v>
      </c>
      <c r="E313" s="55">
        <v>67.0</v>
      </c>
      <c r="F313" s="55" t="s">
        <v>16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52" t="s">
        <v>93</v>
      </c>
      <c r="C314" s="53">
        <v>1.5640046296296297</v>
      </c>
      <c r="D314" s="54">
        <v>45.44</v>
      </c>
      <c r="E314" s="55">
        <v>12.0</v>
      </c>
      <c r="F314" s="55" t="s">
        <v>15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52" t="s">
        <v>93</v>
      </c>
      <c r="C315" s="53">
        <v>1.5640046296296297</v>
      </c>
      <c r="D315" s="54">
        <v>45.44</v>
      </c>
      <c r="E315" s="55">
        <v>2.0</v>
      </c>
      <c r="F315" s="55" t="s">
        <v>15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52" t="s">
        <v>93</v>
      </c>
      <c r="C316" s="53">
        <v>1.5686458333333333</v>
      </c>
      <c r="D316" s="54">
        <v>45.34</v>
      </c>
      <c r="E316" s="55">
        <v>80.0</v>
      </c>
      <c r="F316" s="55" t="s">
        <v>15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52" t="s">
        <v>93</v>
      </c>
      <c r="C317" s="53">
        <v>1.5770254629629632</v>
      </c>
      <c r="D317" s="54">
        <v>45.36</v>
      </c>
      <c r="E317" s="55">
        <v>48.0</v>
      </c>
      <c r="F317" s="55" t="s">
        <v>15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52" t="s">
        <v>93</v>
      </c>
      <c r="C318" s="53">
        <v>1.585752314814815</v>
      </c>
      <c r="D318" s="54">
        <v>45.56</v>
      </c>
      <c r="E318" s="55">
        <v>75.0</v>
      </c>
      <c r="F318" s="55" t="s">
        <v>15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52" t="s">
        <v>93</v>
      </c>
      <c r="C319" s="53">
        <v>1.5860532407407408</v>
      </c>
      <c r="D319" s="54">
        <v>45.5</v>
      </c>
      <c r="E319" s="55">
        <v>58.0</v>
      </c>
      <c r="F319" s="55" t="s">
        <v>15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52" t="s">
        <v>93</v>
      </c>
      <c r="C320" s="53">
        <v>1.5860532407407408</v>
      </c>
      <c r="D320" s="54">
        <v>45.5</v>
      </c>
      <c r="E320" s="55">
        <v>90.0</v>
      </c>
      <c r="F320" s="55" t="s">
        <v>15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52" t="s">
        <v>93</v>
      </c>
      <c r="C321" s="53">
        <v>1.5860532407407408</v>
      </c>
      <c r="D321" s="54">
        <v>45.5</v>
      </c>
      <c r="E321" s="55">
        <v>78.0</v>
      </c>
      <c r="F321" s="55" t="s">
        <v>15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52" t="s">
        <v>93</v>
      </c>
      <c r="C322" s="53">
        <v>1.5861921296296297</v>
      </c>
      <c r="D322" s="54">
        <v>45.34</v>
      </c>
      <c r="E322" s="55">
        <v>49.0</v>
      </c>
      <c r="F322" s="55" t="s">
        <v>16</v>
      </c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52" t="s">
        <v>93</v>
      </c>
      <c r="C323" s="53">
        <v>1.5882060185185185</v>
      </c>
      <c r="D323" s="54">
        <v>45.28</v>
      </c>
      <c r="E323" s="55">
        <v>88.0</v>
      </c>
      <c r="F323" s="55" t="s">
        <v>15</v>
      </c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52" t="s">
        <v>93</v>
      </c>
      <c r="C324" s="53">
        <v>1.594490740740741</v>
      </c>
      <c r="D324" s="54">
        <v>45.38</v>
      </c>
      <c r="E324" s="55">
        <v>69.0</v>
      </c>
      <c r="F324" s="55" t="s">
        <v>15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52" t="s">
        <v>93</v>
      </c>
      <c r="C325" s="53">
        <v>1.603263888888889</v>
      </c>
      <c r="D325" s="54">
        <v>45.42</v>
      </c>
      <c r="E325" s="55">
        <v>24.0</v>
      </c>
      <c r="F325" s="55" t="s">
        <v>16</v>
      </c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52" t="s">
        <v>93</v>
      </c>
      <c r="C326" s="53">
        <v>1.603263888888889</v>
      </c>
      <c r="D326" s="54">
        <v>45.42</v>
      </c>
      <c r="E326" s="55">
        <v>17.0</v>
      </c>
      <c r="F326" s="55" t="s">
        <v>16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52" t="s">
        <v>93</v>
      </c>
      <c r="C327" s="53">
        <v>1.603275462962963</v>
      </c>
      <c r="D327" s="54">
        <v>45.42</v>
      </c>
      <c r="E327" s="55">
        <v>32.0</v>
      </c>
      <c r="F327" s="55" t="s">
        <v>16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52" t="s">
        <v>93</v>
      </c>
      <c r="C328" s="53">
        <v>1.604363425925926</v>
      </c>
      <c r="D328" s="54">
        <v>45.4</v>
      </c>
      <c r="E328" s="55">
        <v>125.0</v>
      </c>
      <c r="F328" s="55" t="s">
        <v>15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52" t="s">
        <v>93</v>
      </c>
      <c r="C329" s="53">
        <v>1.6296643518518519</v>
      </c>
      <c r="D329" s="54">
        <v>45.5</v>
      </c>
      <c r="E329" s="55">
        <v>11.0</v>
      </c>
      <c r="F329" s="55" t="s">
        <v>15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52" t="s">
        <v>93</v>
      </c>
      <c r="C330" s="53">
        <v>1.6296643518518519</v>
      </c>
      <c r="D330" s="54">
        <v>45.5</v>
      </c>
      <c r="E330" s="55">
        <v>61.0</v>
      </c>
      <c r="F330" s="55" t="s">
        <v>15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52" t="s">
        <v>93</v>
      </c>
      <c r="C331" s="53">
        <v>1.6296643518518519</v>
      </c>
      <c r="D331" s="54">
        <v>45.5</v>
      </c>
      <c r="E331" s="55">
        <v>30.0</v>
      </c>
      <c r="F331" s="55" t="s">
        <v>15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52" t="s">
        <v>93</v>
      </c>
      <c r="C332" s="53">
        <v>1.6296643518518519</v>
      </c>
      <c r="D332" s="54">
        <v>45.5</v>
      </c>
      <c r="E332" s="55">
        <v>67.0</v>
      </c>
      <c r="F332" s="55" t="s">
        <v>15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52" t="s">
        <v>93</v>
      </c>
      <c r="C333" s="53">
        <v>1.6296643518518519</v>
      </c>
      <c r="D333" s="54">
        <v>45.5</v>
      </c>
      <c r="E333" s="55">
        <v>59.0</v>
      </c>
      <c r="F333" s="55" t="s">
        <v>15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52" t="s">
        <v>93</v>
      </c>
      <c r="C334" s="53">
        <v>1.6296643518518519</v>
      </c>
      <c r="D334" s="54">
        <v>45.5</v>
      </c>
      <c r="E334" s="55">
        <v>66.0</v>
      </c>
      <c r="F334" s="55" t="s">
        <v>15</v>
      </c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52" t="s">
        <v>93</v>
      </c>
      <c r="C335" s="53">
        <v>1.6296643518518519</v>
      </c>
      <c r="D335" s="54">
        <v>45.5</v>
      </c>
      <c r="E335" s="55">
        <v>82.0</v>
      </c>
      <c r="F335" s="55" t="s">
        <v>15</v>
      </c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52" t="s">
        <v>93</v>
      </c>
      <c r="C336" s="53">
        <v>1.6309837962962963</v>
      </c>
      <c r="D336" s="54">
        <v>45.52</v>
      </c>
      <c r="E336" s="55">
        <v>50.0</v>
      </c>
      <c r="F336" s="55" t="s">
        <v>16</v>
      </c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52" t="s">
        <v>93</v>
      </c>
      <c r="C337" s="53">
        <v>1.6333449074074073</v>
      </c>
      <c r="D337" s="54">
        <v>45.48</v>
      </c>
      <c r="E337" s="55">
        <v>18.0</v>
      </c>
      <c r="F337" s="55" t="s">
        <v>15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52" t="s">
        <v>93</v>
      </c>
      <c r="C338" s="53">
        <v>1.6339583333333334</v>
      </c>
      <c r="D338" s="54">
        <v>45.52</v>
      </c>
      <c r="E338" s="55">
        <v>74.0</v>
      </c>
      <c r="F338" s="55" t="s">
        <v>15</v>
      </c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52" t="s">
        <v>93</v>
      </c>
      <c r="C339" s="53">
        <v>1.6383217592592594</v>
      </c>
      <c r="D339" s="54">
        <v>45.6</v>
      </c>
      <c r="E339" s="55">
        <v>49.0</v>
      </c>
      <c r="F339" s="55" t="s">
        <v>15</v>
      </c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52" t="s">
        <v>93</v>
      </c>
      <c r="C340" s="53">
        <v>1.639201388888889</v>
      </c>
      <c r="D340" s="54">
        <v>45.6</v>
      </c>
      <c r="E340" s="55">
        <v>50.0</v>
      </c>
      <c r="F340" s="55" t="s">
        <v>15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52" t="s">
        <v>93</v>
      </c>
      <c r="C341" s="53">
        <v>1.639201388888889</v>
      </c>
      <c r="D341" s="54">
        <v>45.6</v>
      </c>
      <c r="E341" s="55">
        <v>78.0</v>
      </c>
      <c r="F341" s="55" t="s">
        <v>16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52" t="s">
        <v>93</v>
      </c>
      <c r="C342" s="53">
        <v>1.639201388888889</v>
      </c>
      <c r="D342" s="54">
        <v>45.62</v>
      </c>
      <c r="E342" s="55">
        <v>76.0</v>
      </c>
      <c r="F342" s="55" t="s">
        <v>15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52" t="s">
        <v>93</v>
      </c>
      <c r="C343" s="53">
        <v>1.6442939814814814</v>
      </c>
      <c r="D343" s="54">
        <v>45.56</v>
      </c>
      <c r="E343" s="55">
        <v>108.0</v>
      </c>
      <c r="F343" s="55" t="s">
        <v>15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52" t="s">
        <v>93</v>
      </c>
      <c r="C344" s="53">
        <v>1.6451967592592593</v>
      </c>
      <c r="D344" s="54">
        <v>45.58</v>
      </c>
      <c r="E344" s="55">
        <v>12.0</v>
      </c>
      <c r="F344" s="55" t="s">
        <v>16</v>
      </c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52" t="s">
        <v>93</v>
      </c>
      <c r="C345" s="53">
        <v>1.6451967592592593</v>
      </c>
      <c r="D345" s="54">
        <v>45.58</v>
      </c>
      <c r="E345" s="55">
        <v>8.0</v>
      </c>
      <c r="F345" s="55" t="s">
        <v>16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52" t="s">
        <v>93</v>
      </c>
      <c r="C346" s="53">
        <v>1.6451967592592593</v>
      </c>
      <c r="D346" s="54">
        <v>45.58</v>
      </c>
      <c r="E346" s="55">
        <v>64.0</v>
      </c>
      <c r="F346" s="55" t="s">
        <v>16</v>
      </c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52" t="s">
        <v>93</v>
      </c>
      <c r="C347" s="53">
        <v>1.6461805555555558</v>
      </c>
      <c r="D347" s="54">
        <v>45.52</v>
      </c>
      <c r="E347" s="55">
        <v>66.0</v>
      </c>
      <c r="F347" s="55" t="s">
        <v>15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52" t="s">
        <v>93</v>
      </c>
      <c r="C348" s="53">
        <v>1.6461805555555558</v>
      </c>
      <c r="D348" s="54">
        <v>45.52</v>
      </c>
      <c r="E348" s="55">
        <v>29.0</v>
      </c>
      <c r="F348" s="55" t="s">
        <v>15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52" t="s">
        <v>93</v>
      </c>
      <c r="C349" s="53">
        <v>1.6477546296296297</v>
      </c>
      <c r="D349" s="54">
        <v>45.52</v>
      </c>
      <c r="E349" s="55">
        <v>97.0</v>
      </c>
      <c r="F349" s="55" t="s">
        <v>15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52" t="s">
        <v>93</v>
      </c>
      <c r="C350" s="53">
        <v>1.6491087962962963</v>
      </c>
      <c r="D350" s="54">
        <v>45.5</v>
      </c>
      <c r="E350" s="55">
        <v>73.0</v>
      </c>
      <c r="F350" s="55" t="s">
        <v>15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52" t="s">
        <v>93</v>
      </c>
      <c r="C351" s="53">
        <v>1.6519328703703704</v>
      </c>
      <c r="D351" s="54">
        <v>45.42</v>
      </c>
      <c r="E351" s="55">
        <v>72.0</v>
      </c>
      <c r="F351" s="55" t="s">
        <v>15</v>
      </c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52" t="s">
        <v>93</v>
      </c>
      <c r="C352" s="53">
        <v>1.6519328703703704</v>
      </c>
      <c r="D352" s="54">
        <v>45.42</v>
      </c>
      <c r="E352" s="55">
        <v>100.0</v>
      </c>
      <c r="F352" s="55" t="s">
        <v>16</v>
      </c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52" t="s">
        <v>93</v>
      </c>
      <c r="C353" s="53">
        <v>1.6530092592592593</v>
      </c>
      <c r="D353" s="54">
        <v>45.38</v>
      </c>
      <c r="E353" s="55">
        <v>38.0</v>
      </c>
      <c r="F353" s="55" t="s">
        <v>15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52" t="s">
        <v>93</v>
      </c>
      <c r="C354" s="53">
        <v>1.6530092592592593</v>
      </c>
      <c r="D354" s="54">
        <v>45.38</v>
      </c>
      <c r="E354" s="55">
        <v>35.0</v>
      </c>
      <c r="F354" s="55" t="s">
        <v>15</v>
      </c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52" t="s">
        <v>93</v>
      </c>
      <c r="C355" s="53">
        <v>1.6548611111111111</v>
      </c>
      <c r="D355" s="54">
        <v>45.36</v>
      </c>
      <c r="E355" s="55">
        <v>82.0</v>
      </c>
      <c r="F355" s="55" t="s">
        <v>15</v>
      </c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52" t="s">
        <v>93</v>
      </c>
      <c r="C356" s="53">
        <v>1.6575810185185185</v>
      </c>
      <c r="D356" s="54">
        <v>45.36</v>
      </c>
      <c r="E356" s="55">
        <v>53.0</v>
      </c>
      <c r="F356" s="55" t="s">
        <v>16</v>
      </c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52" t="s">
        <v>93</v>
      </c>
      <c r="C357" s="53">
        <v>1.6597222222222223</v>
      </c>
      <c r="D357" s="54">
        <v>45.38</v>
      </c>
      <c r="E357" s="55">
        <v>61.0</v>
      </c>
      <c r="F357" s="55" t="s">
        <v>16</v>
      </c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52" t="s">
        <v>93</v>
      </c>
      <c r="C358" s="53">
        <v>1.6599652777777778</v>
      </c>
      <c r="D358" s="54">
        <v>45.38</v>
      </c>
      <c r="E358" s="55">
        <v>54.0</v>
      </c>
      <c r="F358" s="55" t="s">
        <v>16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52" t="s">
        <v>93</v>
      </c>
      <c r="C359" s="53">
        <v>1.6599652777777778</v>
      </c>
      <c r="D359" s="54">
        <v>45.38</v>
      </c>
      <c r="E359" s="55">
        <v>71.0</v>
      </c>
      <c r="F359" s="55" t="s">
        <v>15</v>
      </c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52" t="s">
        <v>93</v>
      </c>
      <c r="C360" s="53">
        <v>1.660462962962963</v>
      </c>
      <c r="D360" s="54">
        <v>45.38</v>
      </c>
      <c r="E360" s="55">
        <v>1.0</v>
      </c>
      <c r="F360" s="55" t="s">
        <v>16</v>
      </c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52" t="s">
        <v>93</v>
      </c>
      <c r="C361" s="53">
        <v>1.660462962962963</v>
      </c>
      <c r="D361" s="54">
        <v>45.38</v>
      </c>
      <c r="E361" s="55">
        <v>40.0</v>
      </c>
      <c r="F361" s="55" t="s">
        <v>16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52" t="s">
        <v>93</v>
      </c>
      <c r="C362" s="53">
        <v>1.660462962962963</v>
      </c>
      <c r="D362" s="54">
        <v>45.38</v>
      </c>
      <c r="E362" s="55">
        <v>22.0</v>
      </c>
      <c r="F362" s="55" t="s">
        <v>16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52" t="s">
        <v>93</v>
      </c>
      <c r="C363" s="53">
        <v>1.6629166666666666</v>
      </c>
      <c r="D363" s="54">
        <v>45.34</v>
      </c>
      <c r="E363" s="55">
        <v>101.0</v>
      </c>
      <c r="F363" s="55" t="s">
        <v>15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52" t="s">
        <v>93</v>
      </c>
      <c r="C364" s="53">
        <v>1.6629166666666666</v>
      </c>
      <c r="D364" s="54">
        <v>45.34</v>
      </c>
      <c r="E364" s="55">
        <v>83.0</v>
      </c>
      <c r="F364" s="55" t="s">
        <v>16</v>
      </c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52" t="s">
        <v>93</v>
      </c>
      <c r="C365" s="53">
        <v>1.6639236111111113</v>
      </c>
      <c r="D365" s="54">
        <v>45.38</v>
      </c>
      <c r="E365" s="55">
        <v>112.0</v>
      </c>
      <c r="F365" s="55" t="s">
        <v>15</v>
      </c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52" t="s">
        <v>93</v>
      </c>
      <c r="C366" s="53">
        <v>1.6691550925925926</v>
      </c>
      <c r="D366" s="54">
        <v>45.3</v>
      </c>
      <c r="E366" s="55">
        <v>34.0</v>
      </c>
      <c r="F366" s="55" t="s">
        <v>15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52" t="s">
        <v>93</v>
      </c>
      <c r="C367" s="53">
        <v>1.6691550925925926</v>
      </c>
      <c r="D367" s="54">
        <v>45.3</v>
      </c>
      <c r="E367" s="55">
        <v>17.0</v>
      </c>
      <c r="F367" s="55" t="s">
        <v>15</v>
      </c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52" t="s">
        <v>93</v>
      </c>
      <c r="C368" s="53">
        <v>1.6691550925925926</v>
      </c>
      <c r="D368" s="54">
        <v>45.3</v>
      </c>
      <c r="E368" s="55">
        <v>50.0</v>
      </c>
      <c r="F368" s="55" t="s">
        <v>15</v>
      </c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52" t="s">
        <v>93</v>
      </c>
      <c r="C369" s="53">
        <v>1.6691550925925926</v>
      </c>
      <c r="D369" s="54">
        <v>45.3</v>
      </c>
      <c r="E369" s="55">
        <v>13.0</v>
      </c>
      <c r="F369" s="55" t="s">
        <v>15</v>
      </c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52" t="s">
        <v>93</v>
      </c>
      <c r="C370" s="53">
        <v>1.6691550925925926</v>
      </c>
      <c r="D370" s="54">
        <v>45.3</v>
      </c>
      <c r="E370" s="55">
        <v>96.0</v>
      </c>
      <c r="F370" s="55" t="s">
        <v>15</v>
      </c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52" t="s">
        <v>93</v>
      </c>
      <c r="C371" s="53">
        <v>1.6743055555555555</v>
      </c>
      <c r="D371" s="54">
        <v>45.38</v>
      </c>
      <c r="E371" s="55">
        <v>85.0</v>
      </c>
      <c r="F371" s="55" t="s">
        <v>15</v>
      </c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52" t="s">
        <v>93</v>
      </c>
      <c r="C372" s="53">
        <v>1.6780208333333333</v>
      </c>
      <c r="D372" s="54">
        <v>45.38</v>
      </c>
      <c r="E372" s="55">
        <v>71.0</v>
      </c>
      <c r="F372" s="55" t="s">
        <v>15</v>
      </c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52" t="s">
        <v>93</v>
      </c>
      <c r="C373" s="53">
        <v>1.6782407407407407</v>
      </c>
      <c r="D373" s="54">
        <v>45.38</v>
      </c>
      <c r="E373" s="55">
        <v>71.0</v>
      </c>
      <c r="F373" s="55" t="s">
        <v>16</v>
      </c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52" t="s">
        <v>93</v>
      </c>
      <c r="C374" s="53">
        <v>1.6843287037037038</v>
      </c>
      <c r="D374" s="54">
        <v>45.4</v>
      </c>
      <c r="E374" s="55">
        <v>84.0</v>
      </c>
      <c r="F374" s="55" t="s">
        <v>15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52" t="s">
        <v>93</v>
      </c>
      <c r="C375" s="53">
        <v>1.6843287037037038</v>
      </c>
      <c r="D375" s="54">
        <v>45.4</v>
      </c>
      <c r="E375" s="55">
        <v>3.0</v>
      </c>
      <c r="F375" s="55" t="s">
        <v>15</v>
      </c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52" t="s">
        <v>93</v>
      </c>
      <c r="C376" s="53">
        <v>1.6868055555555557</v>
      </c>
      <c r="D376" s="54">
        <v>45.46</v>
      </c>
      <c r="E376" s="55">
        <v>83.0</v>
      </c>
      <c r="F376" s="55" t="s">
        <v>15</v>
      </c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52" t="s">
        <v>93</v>
      </c>
      <c r="C377" s="53">
        <v>1.6901620370370372</v>
      </c>
      <c r="D377" s="54">
        <v>45.44</v>
      </c>
      <c r="E377" s="55">
        <v>65.0</v>
      </c>
      <c r="F377" s="55" t="s">
        <v>15</v>
      </c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52" t="s">
        <v>93</v>
      </c>
      <c r="C378" s="53">
        <v>1.690752314814815</v>
      </c>
      <c r="D378" s="54">
        <v>45.42</v>
      </c>
      <c r="E378" s="55">
        <v>41.0</v>
      </c>
      <c r="F378" s="55" t="s">
        <v>16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52" t="s">
        <v>93</v>
      </c>
      <c r="C379" s="53">
        <v>1.690752314814815</v>
      </c>
      <c r="D379" s="54">
        <v>45.42</v>
      </c>
      <c r="E379" s="55">
        <v>77.0</v>
      </c>
      <c r="F379" s="55" t="s">
        <v>16</v>
      </c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52" t="s">
        <v>93</v>
      </c>
      <c r="C380" s="53">
        <v>1.6909837962962964</v>
      </c>
      <c r="D380" s="54">
        <v>45.42</v>
      </c>
      <c r="E380" s="55">
        <v>42.0</v>
      </c>
      <c r="F380" s="55" t="s">
        <v>16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52" t="s">
        <v>93</v>
      </c>
      <c r="C381" s="53">
        <v>1.6909837962962964</v>
      </c>
      <c r="D381" s="54">
        <v>45.42</v>
      </c>
      <c r="E381" s="55">
        <v>17.0</v>
      </c>
      <c r="F381" s="55" t="s">
        <v>16</v>
      </c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52" t="s">
        <v>93</v>
      </c>
      <c r="C382" s="53">
        <v>1.691840277777778</v>
      </c>
      <c r="D382" s="54">
        <v>45.42</v>
      </c>
      <c r="E382" s="55">
        <v>53.0</v>
      </c>
      <c r="F382" s="55" t="s">
        <v>16</v>
      </c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52" t="s">
        <v>93</v>
      </c>
      <c r="C383" s="53">
        <v>1.691840277777778</v>
      </c>
      <c r="D383" s="54">
        <v>45.42</v>
      </c>
      <c r="E383" s="55">
        <v>74.0</v>
      </c>
      <c r="F383" s="55" t="s">
        <v>16</v>
      </c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52" t="s">
        <v>93</v>
      </c>
      <c r="C384" s="53">
        <v>1.6921990740740742</v>
      </c>
      <c r="D384" s="54">
        <v>45.36</v>
      </c>
      <c r="E384" s="55">
        <v>81.0</v>
      </c>
      <c r="F384" s="55" t="s">
        <v>15</v>
      </c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52" t="s">
        <v>93</v>
      </c>
      <c r="C385" s="53">
        <v>1.6939351851851854</v>
      </c>
      <c r="D385" s="54">
        <v>45.32</v>
      </c>
      <c r="E385" s="55">
        <v>71.0</v>
      </c>
      <c r="F385" s="55" t="s">
        <v>16</v>
      </c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52" t="s">
        <v>93</v>
      </c>
      <c r="C386" s="53">
        <v>1.6958680555555556</v>
      </c>
      <c r="D386" s="54">
        <v>45.32</v>
      </c>
      <c r="E386" s="55">
        <v>71.0</v>
      </c>
      <c r="F386" s="55" t="s">
        <v>15</v>
      </c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52" t="s">
        <v>93</v>
      </c>
      <c r="C387" s="53">
        <v>1.6998032407407409</v>
      </c>
      <c r="D387" s="54">
        <v>45.42</v>
      </c>
      <c r="E387" s="55">
        <v>85.0</v>
      </c>
      <c r="F387" s="55" t="s">
        <v>16</v>
      </c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52" t="s">
        <v>93</v>
      </c>
      <c r="C388" s="53">
        <v>1.6998032407407409</v>
      </c>
      <c r="D388" s="54">
        <v>45.42</v>
      </c>
      <c r="E388" s="55">
        <v>74.0</v>
      </c>
      <c r="F388" s="55" t="s">
        <v>15</v>
      </c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52" t="s">
        <v>93</v>
      </c>
      <c r="C389" s="53">
        <v>1.7006944444444445</v>
      </c>
      <c r="D389" s="54">
        <v>45.4</v>
      </c>
      <c r="E389" s="55">
        <v>128.0</v>
      </c>
      <c r="F389" s="55" t="s">
        <v>16</v>
      </c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52" t="s">
        <v>93</v>
      </c>
      <c r="C390" s="53">
        <v>1.7067708333333333</v>
      </c>
      <c r="D390" s="54">
        <v>45.46</v>
      </c>
      <c r="E390" s="55">
        <v>86.0</v>
      </c>
      <c r="F390" s="55" t="s">
        <v>15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52" t="s">
        <v>93</v>
      </c>
      <c r="C391" s="53">
        <v>1.7072106481481482</v>
      </c>
      <c r="D391" s="54">
        <v>45.46</v>
      </c>
      <c r="E391" s="55">
        <v>94.0</v>
      </c>
      <c r="F391" s="55" t="s">
        <v>15</v>
      </c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52" t="s">
        <v>93</v>
      </c>
      <c r="C392" s="53">
        <v>1.7088541666666668</v>
      </c>
      <c r="D392" s="54">
        <v>45.48</v>
      </c>
      <c r="E392" s="55">
        <v>53.0</v>
      </c>
      <c r="F392" s="55" t="s">
        <v>15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52" t="s">
        <v>93</v>
      </c>
      <c r="C393" s="53">
        <v>1.7088541666666668</v>
      </c>
      <c r="D393" s="54">
        <v>45.5</v>
      </c>
      <c r="E393" s="55">
        <v>71.0</v>
      </c>
      <c r="F393" s="55" t="s">
        <v>16</v>
      </c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52" t="s">
        <v>93</v>
      </c>
      <c r="C394" s="53">
        <v>1.7099652777777778</v>
      </c>
      <c r="D394" s="54">
        <v>45.52</v>
      </c>
      <c r="E394" s="55">
        <v>91.0</v>
      </c>
      <c r="F394" s="55" t="s">
        <v>15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52" t="s">
        <v>93</v>
      </c>
      <c r="C395" s="53">
        <v>1.7111574074074076</v>
      </c>
      <c r="D395" s="54">
        <v>45.48</v>
      </c>
      <c r="E395" s="55">
        <v>69.0</v>
      </c>
      <c r="F395" s="55" t="s">
        <v>15</v>
      </c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52" t="s">
        <v>93</v>
      </c>
      <c r="C396" s="53">
        <v>1.7133680555555555</v>
      </c>
      <c r="D396" s="54">
        <v>45.5</v>
      </c>
      <c r="E396" s="55">
        <v>75.0</v>
      </c>
      <c r="F396" s="55" t="s">
        <v>15</v>
      </c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52" t="s">
        <v>93</v>
      </c>
      <c r="C397" s="53">
        <v>1.7146180555555557</v>
      </c>
      <c r="D397" s="54">
        <v>45.46</v>
      </c>
      <c r="E397" s="55">
        <v>84.0</v>
      </c>
      <c r="F397" s="55" t="s">
        <v>16</v>
      </c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52" t="s">
        <v>93</v>
      </c>
      <c r="C398" s="53">
        <v>1.7153935185185187</v>
      </c>
      <c r="D398" s="54">
        <v>45.46</v>
      </c>
      <c r="E398" s="55">
        <v>1.0</v>
      </c>
      <c r="F398" s="55" t="s">
        <v>16</v>
      </c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52" t="s">
        <v>93</v>
      </c>
      <c r="C399" s="53">
        <v>1.7153935185185187</v>
      </c>
      <c r="D399" s="54">
        <v>45.46</v>
      </c>
      <c r="E399" s="55">
        <v>6.0</v>
      </c>
      <c r="F399" s="55" t="s">
        <v>16</v>
      </c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52" t="s">
        <v>93</v>
      </c>
      <c r="C400" s="53">
        <v>1.7181365740740742</v>
      </c>
      <c r="D400" s="54">
        <v>45.4</v>
      </c>
      <c r="E400" s="55">
        <v>70.0</v>
      </c>
      <c r="F400" s="55" t="s">
        <v>15</v>
      </c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52" t="s">
        <v>93</v>
      </c>
      <c r="C401" s="53">
        <v>1.7182870370370371</v>
      </c>
      <c r="D401" s="54">
        <v>45.4</v>
      </c>
      <c r="E401" s="55">
        <v>56.0</v>
      </c>
      <c r="F401" s="55" t="s">
        <v>16</v>
      </c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52" t="s">
        <v>93</v>
      </c>
      <c r="C402" s="53">
        <v>1.7182870370370371</v>
      </c>
      <c r="D402" s="54">
        <v>45.4</v>
      </c>
      <c r="E402" s="55">
        <v>49.0</v>
      </c>
      <c r="F402" s="55" t="s">
        <v>16</v>
      </c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52" t="s">
        <v>93</v>
      </c>
      <c r="C403" s="53">
        <v>1.7194444444444446</v>
      </c>
      <c r="D403" s="54">
        <v>45.4</v>
      </c>
      <c r="E403" s="55">
        <v>73.0</v>
      </c>
      <c r="F403" s="55" t="s">
        <v>16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56" t="s">
        <v>93</v>
      </c>
      <c r="C404" s="57">
        <v>1.7196412037037037</v>
      </c>
      <c r="D404" s="58">
        <v>45.4</v>
      </c>
      <c r="E404" s="59">
        <v>23.0</v>
      </c>
      <c r="F404" s="59" t="s">
        <v>16</v>
      </c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52" t="s">
        <v>94</v>
      </c>
      <c r="C405" s="53">
        <v>1.377337962962963</v>
      </c>
      <c r="D405" s="54">
        <v>45.64</v>
      </c>
      <c r="E405" s="55">
        <v>18.0</v>
      </c>
      <c r="F405" s="55" t="s">
        <v>16</v>
      </c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52" t="s">
        <v>94</v>
      </c>
      <c r="C406" s="53">
        <v>1.3789236111111112</v>
      </c>
      <c r="D406" s="54">
        <v>45.68</v>
      </c>
      <c r="E406" s="55">
        <v>33.0</v>
      </c>
      <c r="F406" s="55" t="s">
        <v>15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52" t="s">
        <v>94</v>
      </c>
      <c r="C407" s="53">
        <v>1.3799421296296297</v>
      </c>
      <c r="D407" s="54">
        <v>45.7</v>
      </c>
      <c r="E407" s="55">
        <v>40.0</v>
      </c>
      <c r="F407" s="55" t="s">
        <v>15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52" t="s">
        <v>94</v>
      </c>
      <c r="C408" s="53">
        <v>1.3799421296296297</v>
      </c>
      <c r="D408" s="54">
        <v>45.7</v>
      </c>
      <c r="E408" s="55">
        <v>41.0</v>
      </c>
      <c r="F408" s="55" t="s">
        <v>15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52" t="s">
        <v>94</v>
      </c>
      <c r="C409" s="53">
        <v>1.3808333333333334</v>
      </c>
      <c r="D409" s="54">
        <v>45.66</v>
      </c>
      <c r="E409" s="55">
        <v>71.0</v>
      </c>
      <c r="F409" s="55" t="s">
        <v>15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52" t="s">
        <v>94</v>
      </c>
      <c r="C410" s="53">
        <v>1.3808333333333334</v>
      </c>
      <c r="D410" s="54">
        <v>45.64</v>
      </c>
      <c r="E410" s="55">
        <v>99.0</v>
      </c>
      <c r="F410" s="55" t="s">
        <v>16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52" t="s">
        <v>94</v>
      </c>
      <c r="C411" s="53">
        <v>1.3816666666666668</v>
      </c>
      <c r="D411" s="54">
        <v>45.62</v>
      </c>
      <c r="E411" s="55">
        <v>21.0</v>
      </c>
      <c r="F411" s="55" t="s">
        <v>15</v>
      </c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52" t="s">
        <v>94</v>
      </c>
      <c r="C412" s="53">
        <v>1.3833564814814816</v>
      </c>
      <c r="D412" s="54">
        <v>45.62</v>
      </c>
      <c r="E412" s="55">
        <v>83.0</v>
      </c>
      <c r="F412" s="55" t="s">
        <v>15</v>
      </c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52" t="s">
        <v>94</v>
      </c>
      <c r="C413" s="53">
        <v>1.3861574074074074</v>
      </c>
      <c r="D413" s="54">
        <v>45.52</v>
      </c>
      <c r="E413" s="55">
        <v>82.0</v>
      </c>
      <c r="F413" s="55" t="s">
        <v>15</v>
      </c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52" t="s">
        <v>94</v>
      </c>
      <c r="C414" s="53">
        <v>1.3861574074074074</v>
      </c>
      <c r="D414" s="54">
        <v>45.52</v>
      </c>
      <c r="E414" s="55">
        <v>80.0</v>
      </c>
      <c r="F414" s="55" t="s">
        <v>16</v>
      </c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52" t="s">
        <v>94</v>
      </c>
      <c r="C415" s="53">
        <v>1.3913425925925926</v>
      </c>
      <c r="D415" s="54">
        <v>45.64</v>
      </c>
      <c r="E415" s="55">
        <v>75.0</v>
      </c>
      <c r="F415" s="55" t="s">
        <v>15</v>
      </c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52" t="s">
        <v>94</v>
      </c>
      <c r="C416" s="53">
        <v>1.3913425925925926</v>
      </c>
      <c r="D416" s="54">
        <v>45.64</v>
      </c>
      <c r="E416" s="55">
        <v>60.0</v>
      </c>
      <c r="F416" s="55" t="s">
        <v>16</v>
      </c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52" t="s">
        <v>94</v>
      </c>
      <c r="C417" s="53">
        <v>1.3941203703703704</v>
      </c>
      <c r="D417" s="54">
        <v>45.64</v>
      </c>
      <c r="E417" s="55">
        <v>99.0</v>
      </c>
      <c r="F417" s="55" t="s">
        <v>15</v>
      </c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52" t="s">
        <v>94</v>
      </c>
      <c r="C418" s="53">
        <v>1.3941203703703704</v>
      </c>
      <c r="D418" s="54">
        <v>45.64</v>
      </c>
      <c r="E418" s="55">
        <v>83.0</v>
      </c>
      <c r="F418" s="55" t="s">
        <v>16</v>
      </c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52" t="s">
        <v>94</v>
      </c>
      <c r="C419" s="53">
        <v>1.3962037037037038</v>
      </c>
      <c r="D419" s="54">
        <v>45.66</v>
      </c>
      <c r="E419" s="55">
        <v>75.0</v>
      </c>
      <c r="F419" s="55" t="s">
        <v>15</v>
      </c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52" t="s">
        <v>94</v>
      </c>
      <c r="C420" s="53">
        <v>1.396226851851852</v>
      </c>
      <c r="D420" s="54">
        <v>45.66</v>
      </c>
      <c r="E420" s="55">
        <v>9.0</v>
      </c>
      <c r="F420" s="55" t="s">
        <v>15</v>
      </c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52" t="s">
        <v>94</v>
      </c>
      <c r="C421" s="53">
        <v>1.3963310185185185</v>
      </c>
      <c r="D421" s="54">
        <v>45.64</v>
      </c>
      <c r="E421" s="55">
        <v>24.0</v>
      </c>
      <c r="F421" s="55" t="s">
        <v>16</v>
      </c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52" t="s">
        <v>94</v>
      </c>
      <c r="C422" s="53">
        <v>1.3963310185185185</v>
      </c>
      <c r="D422" s="54">
        <v>45.64</v>
      </c>
      <c r="E422" s="55">
        <v>49.0</v>
      </c>
      <c r="F422" s="55" t="s">
        <v>16</v>
      </c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52" t="s">
        <v>94</v>
      </c>
      <c r="C423" s="53">
        <v>1.403923611111111</v>
      </c>
      <c r="D423" s="54">
        <v>45.76</v>
      </c>
      <c r="E423" s="55">
        <v>73.0</v>
      </c>
      <c r="F423" s="55" t="s">
        <v>15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52" t="s">
        <v>94</v>
      </c>
      <c r="C424" s="53">
        <v>1.4088194444444444</v>
      </c>
      <c r="D424" s="54">
        <v>45.76</v>
      </c>
      <c r="E424" s="55">
        <v>78.0</v>
      </c>
      <c r="F424" s="55" t="s">
        <v>16</v>
      </c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52" t="s">
        <v>94</v>
      </c>
      <c r="C425" s="53">
        <v>1.4090625</v>
      </c>
      <c r="D425" s="54">
        <v>45.76</v>
      </c>
      <c r="E425" s="55">
        <v>27.0</v>
      </c>
      <c r="F425" s="55" t="s">
        <v>16</v>
      </c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52" t="s">
        <v>94</v>
      </c>
      <c r="C426" s="53">
        <v>1.4097337962962964</v>
      </c>
      <c r="D426" s="54">
        <v>45.76</v>
      </c>
      <c r="E426" s="55">
        <v>13.0</v>
      </c>
      <c r="F426" s="55" t="s">
        <v>16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52" t="s">
        <v>94</v>
      </c>
      <c r="C427" s="53">
        <v>1.4108796296296298</v>
      </c>
      <c r="D427" s="54">
        <v>45.76</v>
      </c>
      <c r="E427" s="55">
        <v>28.0</v>
      </c>
      <c r="F427" s="55" t="s">
        <v>15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52" t="s">
        <v>94</v>
      </c>
      <c r="C428" s="53">
        <v>1.4137962962962964</v>
      </c>
      <c r="D428" s="54">
        <v>45.8</v>
      </c>
      <c r="E428" s="55">
        <v>7.0</v>
      </c>
      <c r="F428" s="55" t="s">
        <v>15</v>
      </c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52" t="s">
        <v>94</v>
      </c>
      <c r="C429" s="53">
        <v>1.4137962962962964</v>
      </c>
      <c r="D429" s="54">
        <v>45.8</v>
      </c>
      <c r="E429" s="55">
        <v>33.0</v>
      </c>
      <c r="F429" s="55" t="s">
        <v>15</v>
      </c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52" t="s">
        <v>94</v>
      </c>
      <c r="C430" s="53">
        <v>1.4137962962962964</v>
      </c>
      <c r="D430" s="54">
        <v>45.8</v>
      </c>
      <c r="E430" s="55">
        <v>45.0</v>
      </c>
      <c r="F430" s="55" t="s">
        <v>15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52" t="s">
        <v>94</v>
      </c>
      <c r="C431" s="53">
        <v>1.4179745370370371</v>
      </c>
      <c r="D431" s="54">
        <v>45.92</v>
      </c>
      <c r="E431" s="55">
        <v>68.0</v>
      </c>
      <c r="F431" s="55" t="s">
        <v>15</v>
      </c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52" t="s">
        <v>94</v>
      </c>
      <c r="C432" s="53">
        <v>1.4179745370370371</v>
      </c>
      <c r="D432" s="54">
        <v>45.92</v>
      </c>
      <c r="E432" s="55">
        <v>78.0</v>
      </c>
      <c r="F432" s="55" t="s">
        <v>16</v>
      </c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52" t="s">
        <v>94</v>
      </c>
      <c r="C433" s="53">
        <v>1.4209722222222223</v>
      </c>
      <c r="D433" s="54">
        <v>45.94</v>
      </c>
      <c r="E433" s="55">
        <v>87.0</v>
      </c>
      <c r="F433" s="55" t="s">
        <v>15</v>
      </c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52" t="s">
        <v>94</v>
      </c>
      <c r="C434" s="53">
        <v>1.4224189814814816</v>
      </c>
      <c r="D434" s="54">
        <v>45.94</v>
      </c>
      <c r="E434" s="55">
        <v>68.0</v>
      </c>
      <c r="F434" s="55" t="s">
        <v>16</v>
      </c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52" t="s">
        <v>94</v>
      </c>
      <c r="C435" s="53">
        <v>1.4225231481481482</v>
      </c>
      <c r="D435" s="54">
        <v>45.92</v>
      </c>
      <c r="E435" s="55">
        <v>33.0</v>
      </c>
      <c r="F435" s="55" t="s">
        <v>15</v>
      </c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52" t="s">
        <v>94</v>
      </c>
      <c r="C436" s="53">
        <v>1.4225231481481482</v>
      </c>
      <c r="D436" s="54">
        <v>45.92</v>
      </c>
      <c r="E436" s="55">
        <v>16.0</v>
      </c>
      <c r="F436" s="55" t="s">
        <v>15</v>
      </c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52" t="s">
        <v>94</v>
      </c>
      <c r="C437" s="53">
        <v>1.426064814814815</v>
      </c>
      <c r="D437" s="54">
        <v>45.92</v>
      </c>
      <c r="E437" s="55">
        <v>74.0</v>
      </c>
      <c r="F437" s="55" t="s">
        <v>16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52" t="s">
        <v>94</v>
      </c>
      <c r="C438" s="53">
        <v>1.4281597222222222</v>
      </c>
      <c r="D438" s="54">
        <v>45.86</v>
      </c>
      <c r="E438" s="55">
        <v>52.0</v>
      </c>
      <c r="F438" s="55" t="s">
        <v>15</v>
      </c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52" t="s">
        <v>94</v>
      </c>
      <c r="C439" s="53">
        <v>1.4281597222222222</v>
      </c>
      <c r="D439" s="54">
        <v>45.86</v>
      </c>
      <c r="E439" s="55">
        <v>2.0</v>
      </c>
      <c r="F439" s="55" t="s">
        <v>15</v>
      </c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52" t="s">
        <v>94</v>
      </c>
      <c r="C440" s="53">
        <v>1.4281597222222222</v>
      </c>
      <c r="D440" s="54">
        <v>45.86</v>
      </c>
      <c r="E440" s="55">
        <v>6.0</v>
      </c>
      <c r="F440" s="55" t="s">
        <v>15</v>
      </c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52" t="s">
        <v>94</v>
      </c>
      <c r="C441" s="53">
        <v>1.4281597222222222</v>
      </c>
      <c r="D441" s="54">
        <v>45.86</v>
      </c>
      <c r="E441" s="55">
        <v>3.0</v>
      </c>
      <c r="F441" s="55" t="s">
        <v>15</v>
      </c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52" t="s">
        <v>94</v>
      </c>
      <c r="C442" s="53">
        <v>1.4281597222222222</v>
      </c>
      <c r="D442" s="54">
        <v>45.86</v>
      </c>
      <c r="E442" s="55">
        <v>2.0</v>
      </c>
      <c r="F442" s="55" t="s">
        <v>15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52" t="s">
        <v>94</v>
      </c>
      <c r="C443" s="53">
        <v>1.4281597222222222</v>
      </c>
      <c r="D443" s="54">
        <v>45.86</v>
      </c>
      <c r="E443" s="55">
        <v>6.0</v>
      </c>
      <c r="F443" s="55" t="s">
        <v>15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52" t="s">
        <v>94</v>
      </c>
      <c r="C444" s="53">
        <v>1.4296180555555555</v>
      </c>
      <c r="D444" s="54">
        <v>45.86</v>
      </c>
      <c r="E444" s="55">
        <v>50.0</v>
      </c>
      <c r="F444" s="55" t="s">
        <v>15</v>
      </c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52" t="s">
        <v>94</v>
      </c>
      <c r="C445" s="53">
        <v>1.4300694444444446</v>
      </c>
      <c r="D445" s="54">
        <v>45.82</v>
      </c>
      <c r="E445" s="55">
        <v>52.0</v>
      </c>
      <c r="F445" s="55" t="s">
        <v>15</v>
      </c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52" t="s">
        <v>94</v>
      </c>
      <c r="C446" s="53">
        <v>1.4334837962962963</v>
      </c>
      <c r="D446" s="54">
        <v>45.78</v>
      </c>
      <c r="E446" s="55">
        <v>89.0</v>
      </c>
      <c r="F446" s="55" t="s">
        <v>16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52" t="s">
        <v>94</v>
      </c>
      <c r="C447" s="53">
        <v>1.4405555555555556</v>
      </c>
      <c r="D447" s="54">
        <v>45.92</v>
      </c>
      <c r="E447" s="55">
        <v>70.0</v>
      </c>
      <c r="F447" s="55" t="s">
        <v>15</v>
      </c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52" t="s">
        <v>94</v>
      </c>
      <c r="C448" s="53">
        <v>1.4443287037037038</v>
      </c>
      <c r="D448" s="54">
        <v>45.88</v>
      </c>
      <c r="E448" s="55">
        <v>74.0</v>
      </c>
      <c r="F448" s="55" t="s">
        <v>16</v>
      </c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52" t="s">
        <v>94</v>
      </c>
      <c r="C449" s="53">
        <v>1.4536111111111112</v>
      </c>
      <c r="D449" s="54">
        <v>45.94</v>
      </c>
      <c r="E449" s="55">
        <v>53.0</v>
      </c>
      <c r="F449" s="55" t="s">
        <v>16</v>
      </c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52" t="s">
        <v>94</v>
      </c>
      <c r="C450" s="53">
        <v>1.4536805555555556</v>
      </c>
      <c r="D450" s="54">
        <v>45.94</v>
      </c>
      <c r="E450" s="55">
        <v>9.0</v>
      </c>
      <c r="F450" s="55" t="s">
        <v>16</v>
      </c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52" t="s">
        <v>94</v>
      </c>
      <c r="C451" s="53">
        <v>1.4536805555555556</v>
      </c>
      <c r="D451" s="54">
        <v>45.94</v>
      </c>
      <c r="E451" s="55">
        <v>58.0</v>
      </c>
      <c r="F451" s="55" t="s">
        <v>16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52" t="s">
        <v>94</v>
      </c>
      <c r="C452" s="53">
        <v>1.4548611111111112</v>
      </c>
      <c r="D452" s="54">
        <v>45.92</v>
      </c>
      <c r="E452" s="55">
        <v>25.0</v>
      </c>
      <c r="F452" s="55" t="s">
        <v>15</v>
      </c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52" t="s">
        <v>94</v>
      </c>
      <c r="C453" s="53">
        <v>1.4549074074074075</v>
      </c>
      <c r="D453" s="54">
        <v>45.92</v>
      </c>
      <c r="E453" s="55">
        <v>35.0</v>
      </c>
      <c r="F453" s="55" t="s">
        <v>15</v>
      </c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52" t="s">
        <v>94</v>
      </c>
      <c r="C454" s="53">
        <v>1.4591666666666667</v>
      </c>
      <c r="D454" s="54">
        <v>46.02</v>
      </c>
      <c r="E454" s="55">
        <v>9.0</v>
      </c>
      <c r="F454" s="55" t="s">
        <v>15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52" t="s">
        <v>94</v>
      </c>
      <c r="C455" s="53">
        <v>1.4602314814814816</v>
      </c>
      <c r="D455" s="54">
        <v>46.04</v>
      </c>
      <c r="E455" s="55">
        <v>66.0</v>
      </c>
      <c r="F455" s="55" t="s">
        <v>15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52" t="s">
        <v>94</v>
      </c>
      <c r="C456" s="53">
        <v>1.4626851851851852</v>
      </c>
      <c r="D456" s="54">
        <v>46.02</v>
      </c>
      <c r="E456" s="55">
        <v>80.0</v>
      </c>
      <c r="F456" s="55" t="s">
        <v>15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52" t="s">
        <v>94</v>
      </c>
      <c r="C457" s="53">
        <v>1.4653356481481483</v>
      </c>
      <c r="D457" s="54">
        <v>46.02</v>
      </c>
      <c r="E457" s="55">
        <v>4.0</v>
      </c>
      <c r="F457" s="55" t="s">
        <v>16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52" t="s">
        <v>94</v>
      </c>
      <c r="C458" s="53">
        <v>1.465439814814815</v>
      </c>
      <c r="D458" s="54">
        <v>46.02</v>
      </c>
      <c r="E458" s="55">
        <v>81.0</v>
      </c>
      <c r="F458" s="55" t="s">
        <v>16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52" t="s">
        <v>94</v>
      </c>
      <c r="C459" s="53">
        <v>1.465439814814815</v>
      </c>
      <c r="D459" s="54">
        <v>46.02</v>
      </c>
      <c r="E459" s="55">
        <v>86.0</v>
      </c>
      <c r="F459" s="55" t="s">
        <v>16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52" t="s">
        <v>94</v>
      </c>
      <c r="C460" s="53">
        <v>1.4670949074074076</v>
      </c>
      <c r="D460" s="54">
        <v>46.0</v>
      </c>
      <c r="E460" s="55">
        <v>70.0</v>
      </c>
      <c r="F460" s="55" t="s">
        <v>15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52" t="s">
        <v>94</v>
      </c>
      <c r="C461" s="53">
        <v>1.4680902777777778</v>
      </c>
      <c r="D461" s="54">
        <v>46.0</v>
      </c>
      <c r="E461" s="55">
        <v>58.0</v>
      </c>
      <c r="F461" s="55" t="s">
        <v>15</v>
      </c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52" t="s">
        <v>94</v>
      </c>
      <c r="C462" s="53">
        <v>1.471712962962963</v>
      </c>
      <c r="D462" s="54">
        <v>46.02</v>
      </c>
      <c r="E462" s="55">
        <v>80.0</v>
      </c>
      <c r="F462" s="55" t="s">
        <v>16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52" t="s">
        <v>94</v>
      </c>
      <c r="C463" s="53">
        <v>1.4735995370370372</v>
      </c>
      <c r="D463" s="54">
        <v>46.06</v>
      </c>
      <c r="E463" s="55">
        <v>30.0</v>
      </c>
      <c r="F463" s="55" t="s">
        <v>15</v>
      </c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52" t="s">
        <v>94</v>
      </c>
      <c r="C464" s="53">
        <v>1.4735995370370372</v>
      </c>
      <c r="D464" s="54">
        <v>46.06</v>
      </c>
      <c r="E464" s="55">
        <v>14.0</v>
      </c>
      <c r="F464" s="55" t="s">
        <v>15</v>
      </c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52" t="s">
        <v>94</v>
      </c>
      <c r="C465" s="53">
        <v>1.474375</v>
      </c>
      <c r="D465" s="54">
        <v>46.04</v>
      </c>
      <c r="E465" s="55">
        <v>52.0</v>
      </c>
      <c r="F465" s="55" t="s">
        <v>15</v>
      </c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52" t="s">
        <v>94</v>
      </c>
      <c r="C466" s="53">
        <v>1.4777430555555557</v>
      </c>
      <c r="D466" s="54">
        <v>46.04</v>
      </c>
      <c r="E466" s="55">
        <v>74.0</v>
      </c>
      <c r="F466" s="55" t="s">
        <v>16</v>
      </c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52" t="s">
        <v>94</v>
      </c>
      <c r="C467" s="53">
        <v>1.4789930555555555</v>
      </c>
      <c r="D467" s="54">
        <v>46.04</v>
      </c>
      <c r="E467" s="55">
        <v>5.0</v>
      </c>
      <c r="F467" s="55" t="s">
        <v>16</v>
      </c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52" t="s">
        <v>94</v>
      </c>
      <c r="C468" s="53">
        <v>1.4856481481481483</v>
      </c>
      <c r="D468" s="54">
        <v>46.08</v>
      </c>
      <c r="E468" s="55">
        <v>76.0</v>
      </c>
      <c r="F468" s="55" t="s">
        <v>15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52" t="s">
        <v>94</v>
      </c>
      <c r="C469" s="53">
        <v>1.4882175925925927</v>
      </c>
      <c r="D469" s="54">
        <v>46.06</v>
      </c>
      <c r="E469" s="55">
        <v>59.0</v>
      </c>
      <c r="F469" s="55" t="s">
        <v>15</v>
      </c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52" t="s">
        <v>94</v>
      </c>
      <c r="C470" s="53">
        <v>1.4882175925925927</v>
      </c>
      <c r="D470" s="54">
        <v>46.06</v>
      </c>
      <c r="E470" s="55">
        <v>25.0</v>
      </c>
      <c r="F470" s="55" t="s">
        <v>15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52" t="s">
        <v>94</v>
      </c>
      <c r="C471" s="53">
        <v>1.4927777777777778</v>
      </c>
      <c r="D471" s="54">
        <v>46.14</v>
      </c>
      <c r="E471" s="55">
        <v>48.0</v>
      </c>
      <c r="F471" s="55" t="s">
        <v>15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52" t="s">
        <v>94</v>
      </c>
      <c r="C472" s="53">
        <v>1.4938194444444446</v>
      </c>
      <c r="D472" s="54">
        <v>46.14</v>
      </c>
      <c r="E472" s="55">
        <v>14.0</v>
      </c>
      <c r="F472" s="55" t="s">
        <v>15</v>
      </c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52" t="s">
        <v>94</v>
      </c>
      <c r="C473" s="53">
        <v>1.4938194444444446</v>
      </c>
      <c r="D473" s="54">
        <v>46.14</v>
      </c>
      <c r="E473" s="55">
        <v>68.0</v>
      </c>
      <c r="F473" s="55" t="s">
        <v>15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52" t="s">
        <v>94</v>
      </c>
      <c r="C474" s="53">
        <v>1.4997800925925926</v>
      </c>
      <c r="D474" s="54">
        <v>46.1</v>
      </c>
      <c r="E474" s="55">
        <v>26.0</v>
      </c>
      <c r="F474" s="55" t="s">
        <v>16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52" t="s">
        <v>94</v>
      </c>
      <c r="C475" s="53">
        <v>1.5035069444444444</v>
      </c>
      <c r="D475" s="54">
        <v>46.14</v>
      </c>
      <c r="E475" s="55">
        <v>62.0</v>
      </c>
      <c r="F475" s="55" t="s">
        <v>15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52" t="s">
        <v>94</v>
      </c>
      <c r="C476" s="53">
        <v>1.509050925925926</v>
      </c>
      <c r="D476" s="54">
        <v>46.14</v>
      </c>
      <c r="E476" s="55">
        <v>73.0</v>
      </c>
      <c r="F476" s="55" t="s">
        <v>15</v>
      </c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52" t="s">
        <v>94</v>
      </c>
      <c r="C477" s="53">
        <v>1.5278472222222224</v>
      </c>
      <c r="D477" s="54">
        <v>46.12</v>
      </c>
      <c r="E477" s="55">
        <v>50.0</v>
      </c>
      <c r="F477" s="55" t="s">
        <v>16</v>
      </c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52" t="s">
        <v>94</v>
      </c>
      <c r="C478" s="53">
        <v>1.5278472222222224</v>
      </c>
      <c r="D478" s="54">
        <v>46.12</v>
      </c>
      <c r="E478" s="55">
        <v>49.0</v>
      </c>
      <c r="F478" s="55" t="s">
        <v>16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52" t="s">
        <v>94</v>
      </c>
      <c r="C479" s="53">
        <v>1.5278472222222224</v>
      </c>
      <c r="D479" s="54">
        <v>46.12</v>
      </c>
      <c r="E479" s="55">
        <v>35.0</v>
      </c>
      <c r="F479" s="55" t="s">
        <v>16</v>
      </c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52" t="s">
        <v>94</v>
      </c>
      <c r="C480" s="53">
        <v>1.5278587962962964</v>
      </c>
      <c r="D480" s="54">
        <v>46.12</v>
      </c>
      <c r="E480" s="55">
        <v>22.0</v>
      </c>
      <c r="F480" s="55" t="s">
        <v>16</v>
      </c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52" t="s">
        <v>94</v>
      </c>
      <c r="C481" s="53">
        <v>1.5278587962962964</v>
      </c>
      <c r="D481" s="54">
        <v>46.12</v>
      </c>
      <c r="E481" s="55">
        <v>33.0</v>
      </c>
      <c r="F481" s="55" t="s">
        <v>16</v>
      </c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52" t="s">
        <v>94</v>
      </c>
      <c r="C482" s="53">
        <v>1.5278587962962964</v>
      </c>
      <c r="D482" s="54">
        <v>46.12</v>
      </c>
      <c r="E482" s="55">
        <v>50.0</v>
      </c>
      <c r="F482" s="55" t="s">
        <v>16</v>
      </c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52" t="s">
        <v>94</v>
      </c>
      <c r="C483" s="53">
        <v>1.5293402777777778</v>
      </c>
      <c r="D483" s="54">
        <v>46.08</v>
      </c>
      <c r="E483" s="55">
        <v>34.0</v>
      </c>
      <c r="F483" s="55" t="s">
        <v>15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52" t="s">
        <v>94</v>
      </c>
      <c r="C484" s="53">
        <v>1.5293402777777778</v>
      </c>
      <c r="D484" s="54">
        <v>46.08</v>
      </c>
      <c r="E484" s="55">
        <v>23.0</v>
      </c>
      <c r="F484" s="55" t="s">
        <v>15</v>
      </c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52" t="s">
        <v>94</v>
      </c>
      <c r="C485" s="53">
        <v>1.5293402777777778</v>
      </c>
      <c r="D485" s="54">
        <v>46.08</v>
      </c>
      <c r="E485" s="55">
        <v>5.0</v>
      </c>
      <c r="F485" s="55" t="s">
        <v>15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52" t="s">
        <v>94</v>
      </c>
      <c r="C486" s="53">
        <v>1.5293402777777778</v>
      </c>
      <c r="D486" s="54">
        <v>46.08</v>
      </c>
      <c r="E486" s="55">
        <v>4.0</v>
      </c>
      <c r="F486" s="55" t="s">
        <v>15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52" t="s">
        <v>94</v>
      </c>
      <c r="C487" s="53">
        <v>1.5293402777777778</v>
      </c>
      <c r="D487" s="54">
        <v>46.08</v>
      </c>
      <c r="E487" s="55">
        <v>4.0</v>
      </c>
      <c r="F487" s="55" t="s">
        <v>15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52" t="s">
        <v>94</v>
      </c>
      <c r="C488" s="53">
        <v>1.5295717592592593</v>
      </c>
      <c r="D488" s="54">
        <v>46.1</v>
      </c>
      <c r="E488" s="55">
        <v>6.0</v>
      </c>
      <c r="F488" s="55" t="s">
        <v>16</v>
      </c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52" t="s">
        <v>94</v>
      </c>
      <c r="C489" s="53">
        <v>1.5295717592592593</v>
      </c>
      <c r="D489" s="54">
        <v>46.1</v>
      </c>
      <c r="E489" s="55">
        <v>7.0</v>
      </c>
      <c r="F489" s="55" t="s">
        <v>16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52" t="s">
        <v>94</v>
      </c>
      <c r="C490" s="53">
        <v>1.5295717592592593</v>
      </c>
      <c r="D490" s="54">
        <v>46.1</v>
      </c>
      <c r="E490" s="55">
        <v>1.0</v>
      </c>
      <c r="F490" s="55" t="s">
        <v>16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52" t="s">
        <v>94</v>
      </c>
      <c r="C491" s="53">
        <v>1.5295717592592593</v>
      </c>
      <c r="D491" s="54">
        <v>46.1</v>
      </c>
      <c r="E491" s="55">
        <v>8.0</v>
      </c>
      <c r="F491" s="55" t="s">
        <v>16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52" t="s">
        <v>94</v>
      </c>
      <c r="C492" s="53">
        <v>1.5295717592592593</v>
      </c>
      <c r="D492" s="54">
        <v>46.1</v>
      </c>
      <c r="E492" s="55">
        <v>9.0</v>
      </c>
      <c r="F492" s="55" t="s">
        <v>16</v>
      </c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52" t="s">
        <v>94</v>
      </c>
      <c r="C493" s="53">
        <v>1.529675925925926</v>
      </c>
      <c r="D493" s="54">
        <v>46.1</v>
      </c>
      <c r="E493" s="55">
        <v>31.0</v>
      </c>
      <c r="F493" s="55" t="s">
        <v>16</v>
      </c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52" t="s">
        <v>94</v>
      </c>
      <c r="C494" s="53">
        <v>1.529675925925926</v>
      </c>
      <c r="D494" s="54">
        <v>46.1</v>
      </c>
      <c r="E494" s="55">
        <v>10.0</v>
      </c>
      <c r="F494" s="55" t="s">
        <v>16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52" t="s">
        <v>94</v>
      </c>
      <c r="C495" s="53">
        <v>1.529675925925926</v>
      </c>
      <c r="D495" s="54">
        <v>46.1</v>
      </c>
      <c r="E495" s="55">
        <v>73.0</v>
      </c>
      <c r="F495" s="55" t="s">
        <v>16</v>
      </c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52" t="s">
        <v>94</v>
      </c>
      <c r="C496" s="53">
        <v>1.5304861111111112</v>
      </c>
      <c r="D496" s="54">
        <v>46.08</v>
      </c>
      <c r="E496" s="55">
        <v>14.0</v>
      </c>
      <c r="F496" s="55" t="s">
        <v>15</v>
      </c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52" t="s">
        <v>94</v>
      </c>
      <c r="C497" s="53">
        <v>1.5452430555555556</v>
      </c>
      <c r="D497" s="54">
        <v>46.08</v>
      </c>
      <c r="E497" s="55">
        <v>130.0</v>
      </c>
      <c r="F497" s="55" t="s">
        <v>15</v>
      </c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52" t="s">
        <v>94</v>
      </c>
      <c r="C498" s="53">
        <v>1.5490162037037039</v>
      </c>
      <c r="D498" s="54">
        <v>46.08</v>
      </c>
      <c r="E498" s="55">
        <v>64.0</v>
      </c>
      <c r="F498" s="55" t="s">
        <v>15</v>
      </c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52" t="s">
        <v>94</v>
      </c>
      <c r="C499" s="53">
        <v>1.5562731481481482</v>
      </c>
      <c r="D499" s="54">
        <v>46.1</v>
      </c>
      <c r="E499" s="55">
        <v>32.0</v>
      </c>
      <c r="F499" s="55" t="s">
        <v>15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52" t="s">
        <v>94</v>
      </c>
      <c r="C500" s="53">
        <v>1.5562847222222222</v>
      </c>
      <c r="D500" s="54">
        <v>46.1</v>
      </c>
      <c r="E500" s="55">
        <v>40.0</v>
      </c>
      <c r="F500" s="55" t="s">
        <v>15</v>
      </c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52" t="s">
        <v>94</v>
      </c>
      <c r="C501" s="53">
        <v>1.561076388888889</v>
      </c>
      <c r="D501" s="54">
        <v>46.1</v>
      </c>
      <c r="E501" s="55">
        <v>78.0</v>
      </c>
      <c r="F501" s="55" t="s">
        <v>16</v>
      </c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52" t="s">
        <v>94</v>
      </c>
      <c r="C502" s="53">
        <v>1.5652430555555557</v>
      </c>
      <c r="D502" s="54">
        <v>46.08</v>
      </c>
      <c r="E502" s="55">
        <v>54.0</v>
      </c>
      <c r="F502" s="55" t="s">
        <v>16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52" t="s">
        <v>94</v>
      </c>
      <c r="C503" s="53">
        <v>1.566400462962963</v>
      </c>
      <c r="D503" s="54">
        <v>46.08</v>
      </c>
      <c r="E503" s="55">
        <v>66.0</v>
      </c>
      <c r="F503" s="55" t="s">
        <v>15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52" t="s">
        <v>94</v>
      </c>
      <c r="C504" s="53">
        <v>1.566400462962963</v>
      </c>
      <c r="D504" s="54">
        <v>46.08</v>
      </c>
      <c r="E504" s="55">
        <v>18.0</v>
      </c>
      <c r="F504" s="55" t="s">
        <v>16</v>
      </c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52" t="s">
        <v>94</v>
      </c>
      <c r="C505" s="53">
        <v>1.5764699074074076</v>
      </c>
      <c r="D505" s="54">
        <v>46.1</v>
      </c>
      <c r="E505" s="55">
        <v>74.0</v>
      </c>
      <c r="F505" s="55" t="s">
        <v>16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52" t="s">
        <v>94</v>
      </c>
      <c r="C506" s="53">
        <v>1.5764699074074076</v>
      </c>
      <c r="D506" s="54">
        <v>46.1</v>
      </c>
      <c r="E506" s="55">
        <v>50.0</v>
      </c>
      <c r="F506" s="55" t="s">
        <v>16</v>
      </c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52" t="s">
        <v>94</v>
      </c>
      <c r="C507" s="53">
        <v>1.5788773148148147</v>
      </c>
      <c r="D507" s="54">
        <v>46.12</v>
      </c>
      <c r="E507" s="55">
        <v>11.0</v>
      </c>
      <c r="F507" s="55" t="s">
        <v>15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52" t="s">
        <v>94</v>
      </c>
      <c r="C508" s="53">
        <v>1.5788773148148147</v>
      </c>
      <c r="D508" s="54">
        <v>46.12</v>
      </c>
      <c r="E508" s="55">
        <v>18.0</v>
      </c>
      <c r="F508" s="55" t="s">
        <v>15</v>
      </c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52" t="s">
        <v>94</v>
      </c>
      <c r="C509" s="53">
        <v>1.5788773148148147</v>
      </c>
      <c r="D509" s="54">
        <v>46.12</v>
      </c>
      <c r="E509" s="55">
        <v>28.0</v>
      </c>
      <c r="F509" s="55" t="s">
        <v>15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52" t="s">
        <v>94</v>
      </c>
      <c r="C510" s="53">
        <v>1.578912037037037</v>
      </c>
      <c r="D510" s="54">
        <v>46.08</v>
      </c>
      <c r="E510" s="55">
        <v>80.0</v>
      </c>
      <c r="F510" s="55" t="s">
        <v>15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52" t="s">
        <v>94</v>
      </c>
      <c r="C511" s="53">
        <v>1.5790856481481483</v>
      </c>
      <c r="D511" s="54">
        <v>46.06</v>
      </c>
      <c r="E511" s="55">
        <v>49.0</v>
      </c>
      <c r="F511" s="55" t="s">
        <v>16</v>
      </c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52" t="s">
        <v>94</v>
      </c>
      <c r="C512" s="53">
        <v>1.5806712962962963</v>
      </c>
      <c r="D512" s="54">
        <v>46.06</v>
      </c>
      <c r="E512" s="55">
        <v>50.0</v>
      </c>
      <c r="F512" s="55" t="s">
        <v>16</v>
      </c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52" t="s">
        <v>94</v>
      </c>
      <c r="C513" s="53">
        <v>1.5809143518518518</v>
      </c>
      <c r="D513" s="54">
        <v>46.08</v>
      </c>
      <c r="E513" s="55">
        <v>19.0</v>
      </c>
      <c r="F513" s="55" t="s">
        <v>15</v>
      </c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52" t="s">
        <v>94</v>
      </c>
      <c r="C514" s="53">
        <v>1.5809143518518518</v>
      </c>
      <c r="D514" s="54">
        <v>46.08</v>
      </c>
      <c r="E514" s="55">
        <v>13.0</v>
      </c>
      <c r="F514" s="55" t="s">
        <v>15</v>
      </c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52" t="s">
        <v>94</v>
      </c>
      <c r="C515" s="53">
        <v>1.581539351851852</v>
      </c>
      <c r="D515" s="54">
        <v>46.06</v>
      </c>
      <c r="E515" s="55">
        <v>66.0</v>
      </c>
      <c r="F515" s="55" t="s">
        <v>15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52" t="s">
        <v>94</v>
      </c>
      <c r="C516" s="53">
        <v>1.614814814814815</v>
      </c>
      <c r="D516" s="54">
        <v>45.98</v>
      </c>
      <c r="E516" s="55">
        <v>29.0</v>
      </c>
      <c r="F516" s="55" t="s">
        <v>15</v>
      </c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52" t="s">
        <v>94</v>
      </c>
      <c r="C517" s="53">
        <v>1.614814814814815</v>
      </c>
      <c r="D517" s="54">
        <v>45.98</v>
      </c>
      <c r="E517" s="55">
        <v>1.0</v>
      </c>
      <c r="F517" s="55" t="s">
        <v>15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52" t="s">
        <v>94</v>
      </c>
      <c r="C518" s="53">
        <v>1.614814814814815</v>
      </c>
      <c r="D518" s="54">
        <v>45.98</v>
      </c>
      <c r="E518" s="55">
        <v>4.0</v>
      </c>
      <c r="F518" s="55" t="s">
        <v>15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52" t="s">
        <v>94</v>
      </c>
      <c r="C519" s="53">
        <v>1.614814814814815</v>
      </c>
      <c r="D519" s="54">
        <v>45.98</v>
      </c>
      <c r="E519" s="55">
        <v>49.0</v>
      </c>
      <c r="F519" s="55" t="s">
        <v>15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52" t="s">
        <v>94</v>
      </c>
      <c r="C520" s="53">
        <v>1.614826388888889</v>
      </c>
      <c r="D520" s="54">
        <v>46.02</v>
      </c>
      <c r="E520" s="55">
        <v>44.0</v>
      </c>
      <c r="F520" s="55" t="s">
        <v>16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52" t="s">
        <v>94</v>
      </c>
      <c r="C521" s="53">
        <v>1.614826388888889</v>
      </c>
      <c r="D521" s="54">
        <v>46.02</v>
      </c>
      <c r="E521" s="55">
        <v>56.0</v>
      </c>
      <c r="F521" s="55" t="s">
        <v>16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52" t="s">
        <v>94</v>
      </c>
      <c r="C522" s="53">
        <v>1.614826388888889</v>
      </c>
      <c r="D522" s="54">
        <v>46.02</v>
      </c>
      <c r="E522" s="55">
        <v>81.0</v>
      </c>
      <c r="F522" s="55" t="s">
        <v>16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52" t="s">
        <v>94</v>
      </c>
      <c r="C523" s="53">
        <v>1.614826388888889</v>
      </c>
      <c r="D523" s="54">
        <v>46.02</v>
      </c>
      <c r="E523" s="55">
        <v>63.0</v>
      </c>
      <c r="F523" s="55" t="s">
        <v>16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52" t="s">
        <v>94</v>
      </c>
      <c r="C524" s="53">
        <v>1.614826388888889</v>
      </c>
      <c r="D524" s="54">
        <v>46.0</v>
      </c>
      <c r="E524" s="55">
        <v>9.0</v>
      </c>
      <c r="F524" s="55" t="s">
        <v>16</v>
      </c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52" t="s">
        <v>94</v>
      </c>
      <c r="C525" s="53">
        <v>1.614826388888889</v>
      </c>
      <c r="D525" s="54">
        <v>46.0</v>
      </c>
      <c r="E525" s="55">
        <v>27.0</v>
      </c>
      <c r="F525" s="55" t="s">
        <v>16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52" t="s">
        <v>94</v>
      </c>
      <c r="C526" s="53">
        <v>1.614826388888889</v>
      </c>
      <c r="D526" s="54">
        <v>46.02</v>
      </c>
      <c r="E526" s="55">
        <v>13.0</v>
      </c>
      <c r="F526" s="55" t="s">
        <v>16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52" t="s">
        <v>94</v>
      </c>
      <c r="C527" s="53">
        <v>1.614826388888889</v>
      </c>
      <c r="D527" s="54">
        <v>46.02</v>
      </c>
      <c r="E527" s="55">
        <v>35.0</v>
      </c>
      <c r="F527" s="55" t="s">
        <v>16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52" t="s">
        <v>94</v>
      </c>
      <c r="C528" s="53">
        <v>1.6227662037037038</v>
      </c>
      <c r="D528" s="54">
        <v>45.94</v>
      </c>
      <c r="E528" s="55">
        <v>64.0</v>
      </c>
      <c r="F528" s="55" t="s">
        <v>15</v>
      </c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52" t="s">
        <v>94</v>
      </c>
      <c r="C529" s="53">
        <v>1.6265625000000001</v>
      </c>
      <c r="D529" s="54">
        <v>45.98</v>
      </c>
      <c r="E529" s="55">
        <v>124.0</v>
      </c>
      <c r="F529" s="55" t="s">
        <v>15</v>
      </c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52" t="s">
        <v>94</v>
      </c>
      <c r="C530" s="53">
        <v>1.628263888888889</v>
      </c>
      <c r="D530" s="54">
        <v>46.02</v>
      </c>
      <c r="E530" s="55">
        <v>48.0</v>
      </c>
      <c r="F530" s="55" t="s">
        <v>15</v>
      </c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52" t="s">
        <v>94</v>
      </c>
      <c r="C531" s="53">
        <v>1.6296759259259261</v>
      </c>
      <c r="D531" s="54">
        <v>46.0</v>
      </c>
      <c r="E531" s="55">
        <v>16.0</v>
      </c>
      <c r="F531" s="55" t="s">
        <v>15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52" t="s">
        <v>94</v>
      </c>
      <c r="C532" s="53">
        <v>1.6296759259259261</v>
      </c>
      <c r="D532" s="54">
        <v>46.0</v>
      </c>
      <c r="E532" s="55">
        <v>57.0</v>
      </c>
      <c r="F532" s="55" t="s">
        <v>15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52" t="s">
        <v>94</v>
      </c>
      <c r="C533" s="53">
        <v>1.6328935185185187</v>
      </c>
      <c r="D533" s="54">
        <v>46.0</v>
      </c>
      <c r="E533" s="55">
        <v>81.0</v>
      </c>
      <c r="F533" s="55" t="s">
        <v>16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52" t="s">
        <v>94</v>
      </c>
      <c r="C534" s="53">
        <v>1.6395833333333334</v>
      </c>
      <c r="D534" s="54">
        <v>45.94</v>
      </c>
      <c r="E534" s="55">
        <v>55.0</v>
      </c>
      <c r="F534" s="55" t="s">
        <v>15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52" t="s">
        <v>94</v>
      </c>
      <c r="C535" s="53">
        <v>1.6396180555555555</v>
      </c>
      <c r="D535" s="54">
        <v>45.96</v>
      </c>
      <c r="E535" s="55">
        <v>61.0</v>
      </c>
      <c r="F535" s="55" t="s">
        <v>16</v>
      </c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52" t="s">
        <v>94</v>
      </c>
      <c r="C536" s="53">
        <v>1.6403125</v>
      </c>
      <c r="D536" s="54">
        <v>45.94</v>
      </c>
      <c r="E536" s="55">
        <v>38.0</v>
      </c>
      <c r="F536" s="55" t="s">
        <v>15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52" t="s">
        <v>94</v>
      </c>
      <c r="C537" s="53">
        <v>1.6421412037037038</v>
      </c>
      <c r="D537" s="54">
        <v>45.96</v>
      </c>
      <c r="E537" s="55">
        <v>82.0</v>
      </c>
      <c r="F537" s="55" t="s">
        <v>15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52" t="s">
        <v>94</v>
      </c>
      <c r="C538" s="53">
        <v>1.6451851851851853</v>
      </c>
      <c r="D538" s="54">
        <v>45.96</v>
      </c>
      <c r="E538" s="55">
        <v>56.0</v>
      </c>
      <c r="F538" s="55" t="s">
        <v>16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52" t="s">
        <v>94</v>
      </c>
      <c r="C539" s="53">
        <v>1.6459837962962964</v>
      </c>
      <c r="D539" s="54">
        <v>45.96</v>
      </c>
      <c r="E539" s="55">
        <v>19.0</v>
      </c>
      <c r="F539" s="55" t="s">
        <v>15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52" t="s">
        <v>94</v>
      </c>
      <c r="C540" s="53">
        <v>1.6459837962962964</v>
      </c>
      <c r="D540" s="54">
        <v>45.96</v>
      </c>
      <c r="E540" s="55">
        <v>9.0</v>
      </c>
      <c r="F540" s="55" t="s">
        <v>15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52" t="s">
        <v>94</v>
      </c>
      <c r="C541" s="53">
        <v>1.6459837962962964</v>
      </c>
      <c r="D541" s="54">
        <v>45.96</v>
      </c>
      <c r="E541" s="55">
        <v>4.0</v>
      </c>
      <c r="F541" s="55" t="s">
        <v>15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52" t="s">
        <v>94</v>
      </c>
      <c r="C542" s="53">
        <v>1.6459837962962964</v>
      </c>
      <c r="D542" s="54">
        <v>45.96</v>
      </c>
      <c r="E542" s="55">
        <v>36.0</v>
      </c>
      <c r="F542" s="55" t="s">
        <v>15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52" t="s">
        <v>94</v>
      </c>
      <c r="C543" s="53">
        <v>1.646701388888889</v>
      </c>
      <c r="D543" s="54">
        <v>45.96</v>
      </c>
      <c r="E543" s="55">
        <v>53.0</v>
      </c>
      <c r="F543" s="55" t="s">
        <v>15</v>
      </c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52" t="s">
        <v>94</v>
      </c>
      <c r="C544" s="53">
        <v>1.6472569444444445</v>
      </c>
      <c r="D544" s="54">
        <v>45.96</v>
      </c>
      <c r="E544" s="55">
        <v>98.0</v>
      </c>
      <c r="F544" s="55" t="s">
        <v>15</v>
      </c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52" t="s">
        <v>94</v>
      </c>
      <c r="C545" s="53">
        <v>1.6474652777777778</v>
      </c>
      <c r="D545" s="54">
        <v>45.94</v>
      </c>
      <c r="E545" s="55">
        <v>25.0</v>
      </c>
      <c r="F545" s="55" t="s">
        <v>16</v>
      </c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52" t="s">
        <v>94</v>
      </c>
      <c r="C546" s="53">
        <v>1.6474652777777778</v>
      </c>
      <c r="D546" s="54">
        <v>45.94</v>
      </c>
      <c r="E546" s="55">
        <v>2.0</v>
      </c>
      <c r="F546" s="55" t="s">
        <v>16</v>
      </c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52" t="s">
        <v>94</v>
      </c>
      <c r="C547" s="53">
        <v>1.6474652777777778</v>
      </c>
      <c r="D547" s="54">
        <v>45.94</v>
      </c>
      <c r="E547" s="55">
        <v>8.0</v>
      </c>
      <c r="F547" s="55" t="s">
        <v>16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52" t="s">
        <v>94</v>
      </c>
      <c r="C548" s="53">
        <v>1.6474652777777778</v>
      </c>
      <c r="D548" s="54">
        <v>45.94</v>
      </c>
      <c r="E548" s="55">
        <v>19.0</v>
      </c>
      <c r="F548" s="55" t="s">
        <v>16</v>
      </c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52" t="s">
        <v>94</v>
      </c>
      <c r="C549" s="53">
        <v>1.6475231481481483</v>
      </c>
      <c r="D549" s="54">
        <v>45.94</v>
      </c>
      <c r="E549" s="55">
        <v>26.0</v>
      </c>
      <c r="F549" s="55" t="s">
        <v>16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52" t="s">
        <v>94</v>
      </c>
      <c r="C550" s="53">
        <v>1.6475231481481483</v>
      </c>
      <c r="D550" s="54">
        <v>45.94</v>
      </c>
      <c r="E550" s="55">
        <v>39.0</v>
      </c>
      <c r="F550" s="55" t="s">
        <v>16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52" t="s">
        <v>94</v>
      </c>
      <c r="C551" s="53">
        <v>1.6475231481481483</v>
      </c>
      <c r="D551" s="54">
        <v>45.94</v>
      </c>
      <c r="E551" s="55">
        <v>55.0</v>
      </c>
      <c r="F551" s="55" t="s">
        <v>16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52" t="s">
        <v>94</v>
      </c>
      <c r="C552" s="53">
        <v>1.6475231481481483</v>
      </c>
      <c r="D552" s="54">
        <v>45.94</v>
      </c>
      <c r="E552" s="55">
        <v>25.0</v>
      </c>
      <c r="F552" s="55" t="s">
        <v>16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52" t="s">
        <v>94</v>
      </c>
      <c r="C553" s="53">
        <v>1.6475231481481483</v>
      </c>
      <c r="D553" s="54">
        <v>45.94</v>
      </c>
      <c r="E553" s="55">
        <v>14.0</v>
      </c>
      <c r="F553" s="55" t="s">
        <v>16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52" t="s">
        <v>94</v>
      </c>
      <c r="C554" s="53">
        <v>1.6475231481481483</v>
      </c>
      <c r="D554" s="54">
        <v>45.94</v>
      </c>
      <c r="E554" s="55">
        <v>23.0</v>
      </c>
      <c r="F554" s="55" t="s">
        <v>16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52" t="s">
        <v>94</v>
      </c>
      <c r="C555" s="53">
        <v>1.6475231481481483</v>
      </c>
      <c r="D555" s="54">
        <v>45.94</v>
      </c>
      <c r="E555" s="55">
        <v>15.0</v>
      </c>
      <c r="F555" s="55" t="s">
        <v>16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52" t="s">
        <v>94</v>
      </c>
      <c r="C556" s="53">
        <v>1.6475694444444444</v>
      </c>
      <c r="D556" s="54">
        <v>45.94</v>
      </c>
      <c r="E556" s="55">
        <v>27.0</v>
      </c>
      <c r="F556" s="55" t="s">
        <v>16</v>
      </c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52" t="s">
        <v>94</v>
      </c>
      <c r="C557" s="53">
        <v>1.6523495370370371</v>
      </c>
      <c r="D557" s="54">
        <v>45.92</v>
      </c>
      <c r="E557" s="55">
        <v>42.0</v>
      </c>
      <c r="F557" s="55" t="s">
        <v>15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52" t="s">
        <v>94</v>
      </c>
      <c r="C558" s="53">
        <v>1.6523495370370371</v>
      </c>
      <c r="D558" s="54">
        <v>45.92</v>
      </c>
      <c r="E558" s="55">
        <v>10.0</v>
      </c>
      <c r="F558" s="55" t="s">
        <v>15</v>
      </c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52" t="s">
        <v>94</v>
      </c>
      <c r="C559" s="53">
        <v>1.6523495370370371</v>
      </c>
      <c r="D559" s="54">
        <v>45.92</v>
      </c>
      <c r="E559" s="55">
        <v>20.0</v>
      </c>
      <c r="F559" s="55" t="s">
        <v>15</v>
      </c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52" t="s">
        <v>94</v>
      </c>
      <c r="C560" s="53">
        <v>1.6523495370370371</v>
      </c>
      <c r="D560" s="54">
        <v>45.92</v>
      </c>
      <c r="E560" s="55">
        <v>99.0</v>
      </c>
      <c r="F560" s="55" t="s">
        <v>16</v>
      </c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52" t="s">
        <v>94</v>
      </c>
      <c r="C561" s="53">
        <v>1.6525</v>
      </c>
      <c r="D561" s="54">
        <v>45.9</v>
      </c>
      <c r="E561" s="55">
        <v>32.0</v>
      </c>
      <c r="F561" s="55" t="s">
        <v>15</v>
      </c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52" t="s">
        <v>94</v>
      </c>
      <c r="C562" s="53">
        <v>1.6525578703703705</v>
      </c>
      <c r="D562" s="54">
        <v>45.9</v>
      </c>
      <c r="E562" s="55">
        <v>39.0</v>
      </c>
      <c r="F562" s="55" t="s">
        <v>15</v>
      </c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52" t="s">
        <v>94</v>
      </c>
      <c r="C563" s="53">
        <v>1.6547569444444445</v>
      </c>
      <c r="D563" s="54">
        <v>45.88</v>
      </c>
      <c r="E563" s="55">
        <v>107.0</v>
      </c>
      <c r="F563" s="55" t="s">
        <v>16</v>
      </c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52" t="s">
        <v>94</v>
      </c>
      <c r="C564" s="53">
        <v>1.6580439814814816</v>
      </c>
      <c r="D564" s="54">
        <v>45.82</v>
      </c>
      <c r="E564" s="55">
        <v>69.0</v>
      </c>
      <c r="F564" s="55" t="s">
        <v>15</v>
      </c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52" t="s">
        <v>94</v>
      </c>
      <c r="C565" s="53">
        <v>1.6580439814814816</v>
      </c>
      <c r="D565" s="54">
        <v>45.82</v>
      </c>
      <c r="E565" s="55">
        <v>10.0</v>
      </c>
      <c r="F565" s="55" t="s">
        <v>15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52" t="s">
        <v>94</v>
      </c>
      <c r="C566" s="53">
        <v>1.6580439814814816</v>
      </c>
      <c r="D566" s="54">
        <v>45.82</v>
      </c>
      <c r="E566" s="55">
        <v>74.0</v>
      </c>
      <c r="F566" s="55" t="s">
        <v>16</v>
      </c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52" t="s">
        <v>94</v>
      </c>
      <c r="C567" s="53">
        <v>1.6608217592592593</v>
      </c>
      <c r="D567" s="54">
        <v>45.8</v>
      </c>
      <c r="E567" s="55">
        <v>60.0</v>
      </c>
      <c r="F567" s="55" t="s">
        <v>15</v>
      </c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52" t="s">
        <v>94</v>
      </c>
      <c r="C568" s="53">
        <v>1.6608333333333334</v>
      </c>
      <c r="D568" s="54">
        <v>45.8</v>
      </c>
      <c r="E568" s="55">
        <v>72.0</v>
      </c>
      <c r="F568" s="55" t="s">
        <v>15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52" t="s">
        <v>94</v>
      </c>
      <c r="C569" s="53">
        <v>1.6608333333333334</v>
      </c>
      <c r="D569" s="54">
        <v>45.8</v>
      </c>
      <c r="E569" s="55">
        <v>63.0</v>
      </c>
      <c r="F569" s="55" t="s">
        <v>16</v>
      </c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52" t="s">
        <v>94</v>
      </c>
      <c r="C570" s="53">
        <v>1.662800925925926</v>
      </c>
      <c r="D570" s="54">
        <v>45.8</v>
      </c>
      <c r="E570" s="55">
        <v>73.0</v>
      </c>
      <c r="F570" s="55" t="s">
        <v>15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52" t="s">
        <v>94</v>
      </c>
      <c r="C571" s="53">
        <v>1.662800925925926</v>
      </c>
      <c r="D571" s="54">
        <v>45.8</v>
      </c>
      <c r="E571" s="55">
        <v>82.0</v>
      </c>
      <c r="F571" s="55" t="s">
        <v>16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52" t="s">
        <v>94</v>
      </c>
      <c r="C572" s="53">
        <v>1.664502314814815</v>
      </c>
      <c r="D572" s="54">
        <v>45.94</v>
      </c>
      <c r="E572" s="55">
        <v>2.0</v>
      </c>
      <c r="F572" s="55" t="s">
        <v>15</v>
      </c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52" t="s">
        <v>94</v>
      </c>
      <c r="C573" s="53">
        <v>1.664502314814815</v>
      </c>
      <c r="D573" s="54">
        <v>45.94</v>
      </c>
      <c r="E573" s="55">
        <v>25.0</v>
      </c>
      <c r="F573" s="55" t="s">
        <v>15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52" t="s">
        <v>94</v>
      </c>
      <c r="C574" s="53">
        <v>1.6645370370370371</v>
      </c>
      <c r="D574" s="54">
        <v>45.92</v>
      </c>
      <c r="E574" s="55">
        <v>111.0</v>
      </c>
      <c r="F574" s="55" t="s">
        <v>16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52" t="s">
        <v>94</v>
      </c>
      <c r="C575" s="53">
        <v>1.6677662037037038</v>
      </c>
      <c r="D575" s="54">
        <v>45.92</v>
      </c>
      <c r="E575" s="55">
        <v>77.0</v>
      </c>
      <c r="F575" s="55" t="s">
        <v>15</v>
      </c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52" t="s">
        <v>94</v>
      </c>
      <c r="C576" s="53">
        <v>1.6677662037037038</v>
      </c>
      <c r="D576" s="54">
        <v>45.92</v>
      </c>
      <c r="E576" s="55">
        <v>73.0</v>
      </c>
      <c r="F576" s="55" t="s">
        <v>16</v>
      </c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52" t="s">
        <v>94</v>
      </c>
      <c r="C577" s="53">
        <v>1.6689467592592593</v>
      </c>
      <c r="D577" s="54">
        <v>45.88</v>
      </c>
      <c r="E577" s="55">
        <v>97.0</v>
      </c>
      <c r="F577" s="55" t="s">
        <v>15</v>
      </c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52" t="s">
        <v>94</v>
      </c>
      <c r="C578" s="53">
        <v>1.6728935185185188</v>
      </c>
      <c r="D578" s="54">
        <v>45.92</v>
      </c>
      <c r="E578" s="55">
        <v>61.0</v>
      </c>
      <c r="F578" s="55" t="s">
        <v>15</v>
      </c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52" t="s">
        <v>94</v>
      </c>
      <c r="C579" s="53">
        <v>1.6728935185185188</v>
      </c>
      <c r="D579" s="54">
        <v>45.92</v>
      </c>
      <c r="E579" s="55">
        <v>23.0</v>
      </c>
      <c r="F579" s="55" t="s">
        <v>15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52" t="s">
        <v>94</v>
      </c>
      <c r="C580" s="53">
        <v>1.6733333333333336</v>
      </c>
      <c r="D580" s="54">
        <v>45.9</v>
      </c>
      <c r="E580" s="55">
        <v>75.0</v>
      </c>
      <c r="F580" s="55" t="s">
        <v>16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52" t="s">
        <v>94</v>
      </c>
      <c r="C581" s="53">
        <v>1.6757407407407408</v>
      </c>
      <c r="D581" s="54">
        <v>45.86</v>
      </c>
      <c r="E581" s="55">
        <v>107.0</v>
      </c>
      <c r="F581" s="55" t="s">
        <v>16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52" t="s">
        <v>94</v>
      </c>
      <c r="C582" s="53">
        <v>1.6761689814814815</v>
      </c>
      <c r="D582" s="54">
        <v>45.86</v>
      </c>
      <c r="E582" s="55">
        <v>5.0</v>
      </c>
      <c r="F582" s="55" t="s">
        <v>16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52" t="s">
        <v>94</v>
      </c>
      <c r="C583" s="53">
        <v>1.6780439814814816</v>
      </c>
      <c r="D583" s="54">
        <v>45.88</v>
      </c>
      <c r="E583" s="55">
        <v>37.0</v>
      </c>
      <c r="F583" s="55" t="s">
        <v>15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52" t="s">
        <v>94</v>
      </c>
      <c r="C584" s="53">
        <v>1.6780439814814816</v>
      </c>
      <c r="D584" s="54">
        <v>45.88</v>
      </c>
      <c r="E584" s="55">
        <v>7.0</v>
      </c>
      <c r="F584" s="55" t="s">
        <v>15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52" t="s">
        <v>94</v>
      </c>
      <c r="C585" s="53">
        <v>1.6780439814814816</v>
      </c>
      <c r="D585" s="54">
        <v>45.88</v>
      </c>
      <c r="E585" s="55">
        <v>21.0</v>
      </c>
      <c r="F585" s="55" t="s">
        <v>15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52" t="s">
        <v>94</v>
      </c>
      <c r="C586" s="53">
        <v>1.681875</v>
      </c>
      <c r="D586" s="54">
        <v>45.88</v>
      </c>
      <c r="E586" s="55">
        <v>102.0</v>
      </c>
      <c r="F586" s="55" t="s">
        <v>16</v>
      </c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52" t="s">
        <v>94</v>
      </c>
      <c r="C587" s="53">
        <v>1.684375</v>
      </c>
      <c r="D587" s="54">
        <v>45.86</v>
      </c>
      <c r="E587" s="55">
        <v>85.0</v>
      </c>
      <c r="F587" s="55" t="s">
        <v>15</v>
      </c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52" t="s">
        <v>94</v>
      </c>
      <c r="C588" s="53">
        <v>1.684375</v>
      </c>
      <c r="D588" s="54">
        <v>45.86</v>
      </c>
      <c r="E588" s="55">
        <v>81.0</v>
      </c>
      <c r="F588" s="55" t="s">
        <v>16</v>
      </c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52" t="s">
        <v>94</v>
      </c>
      <c r="C589" s="53">
        <v>1.6898148148148149</v>
      </c>
      <c r="D589" s="54">
        <v>45.82</v>
      </c>
      <c r="E589" s="55">
        <v>25.0</v>
      </c>
      <c r="F589" s="55" t="s">
        <v>15</v>
      </c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52" t="s">
        <v>94</v>
      </c>
      <c r="C590" s="53">
        <v>1.6900578703703706</v>
      </c>
      <c r="D590" s="54">
        <v>45.82</v>
      </c>
      <c r="E590" s="55">
        <v>12.0</v>
      </c>
      <c r="F590" s="55" t="s">
        <v>15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52" t="s">
        <v>94</v>
      </c>
      <c r="C591" s="53">
        <v>1.6912268518518518</v>
      </c>
      <c r="D591" s="54">
        <v>45.82</v>
      </c>
      <c r="E591" s="55">
        <v>44.0</v>
      </c>
      <c r="F591" s="55" t="s">
        <v>15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52" t="s">
        <v>94</v>
      </c>
      <c r="C592" s="53">
        <v>1.6912268518518518</v>
      </c>
      <c r="D592" s="54">
        <v>45.82</v>
      </c>
      <c r="E592" s="55">
        <v>79.0</v>
      </c>
      <c r="F592" s="55" t="s">
        <v>16</v>
      </c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52" t="s">
        <v>94</v>
      </c>
      <c r="C593" s="53">
        <v>1.694525462962963</v>
      </c>
      <c r="D593" s="54">
        <v>45.82</v>
      </c>
      <c r="E593" s="55">
        <v>69.0</v>
      </c>
      <c r="F593" s="55" t="s">
        <v>15</v>
      </c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52" t="s">
        <v>94</v>
      </c>
      <c r="C594" s="53">
        <v>1.6959027777777778</v>
      </c>
      <c r="D594" s="54">
        <v>45.82</v>
      </c>
      <c r="E594" s="55">
        <v>70.0</v>
      </c>
      <c r="F594" s="55" t="s">
        <v>16</v>
      </c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52" t="s">
        <v>94</v>
      </c>
      <c r="C595" s="53">
        <v>1.6959027777777778</v>
      </c>
      <c r="D595" s="54">
        <v>45.82</v>
      </c>
      <c r="E595" s="55">
        <v>27.0</v>
      </c>
      <c r="F595" s="55" t="s">
        <v>15</v>
      </c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52" t="s">
        <v>94</v>
      </c>
      <c r="C596" s="53">
        <v>1.6959027777777778</v>
      </c>
      <c r="D596" s="54">
        <v>45.82</v>
      </c>
      <c r="E596" s="55">
        <v>37.0</v>
      </c>
      <c r="F596" s="55" t="s">
        <v>15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52" t="s">
        <v>94</v>
      </c>
      <c r="C597" s="53">
        <v>1.6978125000000002</v>
      </c>
      <c r="D597" s="54">
        <v>45.76</v>
      </c>
      <c r="E597" s="55">
        <v>52.0</v>
      </c>
      <c r="F597" s="55" t="s">
        <v>16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52" t="s">
        <v>94</v>
      </c>
      <c r="C598" s="53">
        <v>1.7038078703703705</v>
      </c>
      <c r="D598" s="54">
        <v>45.8</v>
      </c>
      <c r="E598" s="55">
        <v>82.0</v>
      </c>
      <c r="F598" s="55" t="s">
        <v>15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52" t="s">
        <v>94</v>
      </c>
      <c r="C599" s="53">
        <v>1.706863425925926</v>
      </c>
      <c r="D599" s="54">
        <v>45.8</v>
      </c>
      <c r="E599" s="55">
        <v>69.0</v>
      </c>
      <c r="F599" s="55" t="s">
        <v>15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52" t="s">
        <v>94</v>
      </c>
      <c r="C600" s="53">
        <v>1.7090972222222223</v>
      </c>
      <c r="D600" s="54">
        <v>45.82</v>
      </c>
      <c r="E600" s="55">
        <v>92.0</v>
      </c>
      <c r="F600" s="55" t="s">
        <v>15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52" t="s">
        <v>94</v>
      </c>
      <c r="C601" s="53">
        <v>1.7097685185185185</v>
      </c>
      <c r="D601" s="54">
        <v>45.8</v>
      </c>
      <c r="E601" s="55">
        <v>90.0</v>
      </c>
      <c r="F601" s="55" t="s">
        <v>15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52" t="s">
        <v>94</v>
      </c>
      <c r="C602" s="53">
        <v>1.7100462962962963</v>
      </c>
      <c r="D602" s="54">
        <v>45.8</v>
      </c>
      <c r="E602" s="55">
        <v>1.0</v>
      </c>
      <c r="F602" s="55" t="s">
        <v>15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52" t="s">
        <v>94</v>
      </c>
      <c r="C603" s="53">
        <v>1.7102083333333333</v>
      </c>
      <c r="D603" s="54">
        <v>45.8</v>
      </c>
      <c r="E603" s="55">
        <v>20.0</v>
      </c>
      <c r="F603" s="55" t="s">
        <v>15</v>
      </c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52" t="s">
        <v>94</v>
      </c>
      <c r="C604" s="53">
        <v>1.7108796296296298</v>
      </c>
      <c r="D604" s="54">
        <v>45.82</v>
      </c>
      <c r="E604" s="55">
        <v>35.0</v>
      </c>
      <c r="F604" s="55" t="s">
        <v>15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52" t="s">
        <v>94</v>
      </c>
      <c r="C605" s="53">
        <v>1.7110185185185187</v>
      </c>
      <c r="D605" s="54">
        <v>45.82</v>
      </c>
      <c r="E605" s="55">
        <v>91.0</v>
      </c>
      <c r="F605" s="55" t="s">
        <v>15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52" t="s">
        <v>94</v>
      </c>
      <c r="C606" s="53">
        <v>1.7110185185185187</v>
      </c>
      <c r="D606" s="54">
        <v>45.82</v>
      </c>
      <c r="E606" s="55">
        <v>51.0</v>
      </c>
      <c r="F606" s="55" t="s">
        <v>15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52" t="s">
        <v>94</v>
      </c>
      <c r="C607" s="53">
        <v>1.7110185185185187</v>
      </c>
      <c r="D607" s="54">
        <v>45.82</v>
      </c>
      <c r="E607" s="55">
        <v>20.0</v>
      </c>
      <c r="F607" s="55" t="s">
        <v>15</v>
      </c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52" t="s">
        <v>94</v>
      </c>
      <c r="C608" s="53">
        <v>1.7112962962962963</v>
      </c>
      <c r="D608" s="54">
        <v>45.8</v>
      </c>
      <c r="E608" s="55">
        <v>63.0</v>
      </c>
      <c r="F608" s="55" t="s">
        <v>15</v>
      </c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52" t="s">
        <v>94</v>
      </c>
      <c r="C609" s="53">
        <v>1.7112962962962963</v>
      </c>
      <c r="D609" s="54">
        <v>45.8</v>
      </c>
      <c r="E609" s="55">
        <v>66.0</v>
      </c>
      <c r="F609" s="55" t="s">
        <v>15</v>
      </c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52" t="s">
        <v>94</v>
      </c>
      <c r="C610" s="53">
        <v>1.7128819444444445</v>
      </c>
      <c r="D610" s="54">
        <v>45.76</v>
      </c>
      <c r="E610" s="55">
        <v>74.0</v>
      </c>
      <c r="F610" s="55" t="s">
        <v>15</v>
      </c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52" t="s">
        <v>94</v>
      </c>
      <c r="C611" s="53">
        <v>1.715300925925926</v>
      </c>
      <c r="D611" s="54">
        <v>45.7</v>
      </c>
      <c r="E611" s="55">
        <v>23.0</v>
      </c>
      <c r="F611" s="55" t="s">
        <v>15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52" t="s">
        <v>94</v>
      </c>
      <c r="C612" s="53">
        <v>1.715300925925926</v>
      </c>
      <c r="D612" s="54">
        <v>45.7</v>
      </c>
      <c r="E612" s="55">
        <v>8.0</v>
      </c>
      <c r="F612" s="55" t="s">
        <v>15</v>
      </c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52" t="s">
        <v>94</v>
      </c>
      <c r="C613" s="53">
        <v>1.715300925925926</v>
      </c>
      <c r="D613" s="54">
        <v>45.7</v>
      </c>
      <c r="E613" s="55">
        <v>1.0</v>
      </c>
      <c r="F613" s="55" t="s">
        <v>15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52" t="s">
        <v>94</v>
      </c>
      <c r="C614" s="53">
        <v>1.715300925925926</v>
      </c>
      <c r="D614" s="54">
        <v>45.7</v>
      </c>
      <c r="E614" s="55">
        <v>1.0</v>
      </c>
      <c r="F614" s="55" t="s">
        <v>15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52" t="s">
        <v>94</v>
      </c>
      <c r="C615" s="53">
        <v>1.715300925925926</v>
      </c>
      <c r="D615" s="54">
        <v>45.7</v>
      </c>
      <c r="E615" s="55">
        <v>56.0</v>
      </c>
      <c r="F615" s="55" t="s">
        <v>15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52" t="s">
        <v>94</v>
      </c>
      <c r="C616" s="53">
        <v>1.7173958333333335</v>
      </c>
      <c r="D616" s="54">
        <v>45.7</v>
      </c>
      <c r="E616" s="55">
        <v>3.0</v>
      </c>
      <c r="F616" s="55" t="s">
        <v>15</v>
      </c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52" t="s">
        <v>94</v>
      </c>
      <c r="C617" s="53">
        <v>1.7173958333333335</v>
      </c>
      <c r="D617" s="54">
        <v>45.7</v>
      </c>
      <c r="E617" s="55">
        <v>11.0</v>
      </c>
      <c r="F617" s="55" t="s">
        <v>15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52" t="s">
        <v>94</v>
      </c>
      <c r="C618" s="53">
        <v>1.7173958333333335</v>
      </c>
      <c r="D618" s="54">
        <v>45.7</v>
      </c>
      <c r="E618" s="55">
        <v>6.0</v>
      </c>
      <c r="F618" s="55" t="s">
        <v>15</v>
      </c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56" t="s">
        <v>94</v>
      </c>
      <c r="C619" s="57">
        <v>1.7173958333333335</v>
      </c>
      <c r="D619" s="58">
        <v>45.7</v>
      </c>
      <c r="E619" s="59">
        <v>48.0</v>
      </c>
      <c r="F619" s="59" t="s">
        <v>15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52" t="s">
        <v>95</v>
      </c>
      <c r="C620" s="53">
        <v>1.377048611111111</v>
      </c>
      <c r="D620" s="54">
        <v>45.98</v>
      </c>
      <c r="E620" s="55">
        <v>56.0</v>
      </c>
      <c r="F620" s="55" t="s">
        <v>15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52" t="s">
        <v>95</v>
      </c>
      <c r="C621" s="53">
        <v>1.3770601851851854</v>
      </c>
      <c r="D621" s="54">
        <v>45.98</v>
      </c>
      <c r="E621" s="55">
        <v>16.0</v>
      </c>
      <c r="F621" s="55" t="s">
        <v>15</v>
      </c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52" t="s">
        <v>95</v>
      </c>
      <c r="C622" s="53">
        <v>1.377488425925926</v>
      </c>
      <c r="D622" s="54">
        <v>46.04</v>
      </c>
      <c r="E622" s="55">
        <v>70.0</v>
      </c>
      <c r="F622" s="55" t="s">
        <v>16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52" t="s">
        <v>95</v>
      </c>
      <c r="C623" s="53">
        <v>1.3813425925925926</v>
      </c>
      <c r="D623" s="54">
        <v>46.0</v>
      </c>
      <c r="E623" s="55">
        <v>101.0</v>
      </c>
      <c r="F623" s="55" t="s">
        <v>15</v>
      </c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52" t="s">
        <v>95</v>
      </c>
      <c r="C624" s="53">
        <v>1.3856944444444446</v>
      </c>
      <c r="D624" s="54">
        <v>46.2</v>
      </c>
      <c r="E624" s="55">
        <v>63.0</v>
      </c>
      <c r="F624" s="55" t="s">
        <v>15</v>
      </c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52" t="s">
        <v>95</v>
      </c>
      <c r="C625" s="53">
        <v>1.3856944444444446</v>
      </c>
      <c r="D625" s="54">
        <v>46.2</v>
      </c>
      <c r="E625" s="55">
        <v>103.0</v>
      </c>
      <c r="F625" s="55" t="s">
        <v>16</v>
      </c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52" t="s">
        <v>95</v>
      </c>
      <c r="C626" s="53">
        <v>1.3882407407407409</v>
      </c>
      <c r="D626" s="54">
        <v>46.32</v>
      </c>
      <c r="E626" s="55">
        <v>75.0</v>
      </c>
      <c r="F626" s="55" t="s">
        <v>15</v>
      </c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52" t="s">
        <v>95</v>
      </c>
      <c r="C627" s="53">
        <v>1.393900462962963</v>
      </c>
      <c r="D627" s="54">
        <v>46.4</v>
      </c>
      <c r="E627" s="55">
        <v>90.0</v>
      </c>
      <c r="F627" s="55" t="s">
        <v>15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52" t="s">
        <v>95</v>
      </c>
      <c r="C628" s="53">
        <v>1.393900462962963</v>
      </c>
      <c r="D628" s="54">
        <v>46.4</v>
      </c>
      <c r="E628" s="55">
        <v>81.0</v>
      </c>
      <c r="F628" s="55" t="s">
        <v>16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52" t="s">
        <v>95</v>
      </c>
      <c r="C629" s="53">
        <v>1.3945833333333335</v>
      </c>
      <c r="D629" s="54">
        <v>46.42</v>
      </c>
      <c r="E629" s="55">
        <v>38.0</v>
      </c>
      <c r="F629" s="55" t="s">
        <v>15</v>
      </c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52" t="s">
        <v>95</v>
      </c>
      <c r="C630" s="53">
        <v>1.3945833333333335</v>
      </c>
      <c r="D630" s="54">
        <v>46.42</v>
      </c>
      <c r="E630" s="55">
        <v>78.0</v>
      </c>
      <c r="F630" s="55" t="s">
        <v>15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52" t="s">
        <v>95</v>
      </c>
      <c r="C631" s="53">
        <v>1.3945833333333335</v>
      </c>
      <c r="D631" s="54">
        <v>46.42</v>
      </c>
      <c r="E631" s="55">
        <v>10.0</v>
      </c>
      <c r="F631" s="55" t="s">
        <v>15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52" t="s">
        <v>95</v>
      </c>
      <c r="C632" s="53">
        <v>1.3984375</v>
      </c>
      <c r="D632" s="54">
        <v>46.48</v>
      </c>
      <c r="E632" s="55">
        <v>86.0</v>
      </c>
      <c r="F632" s="55" t="s">
        <v>15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52" t="s">
        <v>95</v>
      </c>
      <c r="C633" s="53">
        <v>1.3984375</v>
      </c>
      <c r="D633" s="54">
        <v>46.48</v>
      </c>
      <c r="E633" s="55">
        <v>73.0</v>
      </c>
      <c r="F633" s="55" t="s">
        <v>16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52" t="s">
        <v>95</v>
      </c>
      <c r="C634" s="53">
        <v>1.401412037037037</v>
      </c>
      <c r="D634" s="54">
        <v>46.44</v>
      </c>
      <c r="E634" s="55">
        <v>59.0</v>
      </c>
      <c r="F634" s="55" t="s">
        <v>15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52" t="s">
        <v>95</v>
      </c>
      <c r="C635" s="53">
        <v>1.401412037037037</v>
      </c>
      <c r="D635" s="54">
        <v>46.44</v>
      </c>
      <c r="E635" s="55">
        <v>27.0</v>
      </c>
      <c r="F635" s="55" t="s">
        <v>15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52" t="s">
        <v>95</v>
      </c>
      <c r="C636" s="53">
        <v>1.4020717592592593</v>
      </c>
      <c r="D636" s="54">
        <v>46.42</v>
      </c>
      <c r="E636" s="55">
        <v>31.0</v>
      </c>
      <c r="F636" s="55" t="s">
        <v>15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52" t="s">
        <v>95</v>
      </c>
      <c r="C637" s="53">
        <v>1.4020717592592593</v>
      </c>
      <c r="D637" s="54">
        <v>46.42</v>
      </c>
      <c r="E637" s="55">
        <v>12.0</v>
      </c>
      <c r="F637" s="55" t="s">
        <v>15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52" t="s">
        <v>95</v>
      </c>
      <c r="C638" s="53">
        <v>1.4020717592592593</v>
      </c>
      <c r="D638" s="54">
        <v>46.42</v>
      </c>
      <c r="E638" s="55">
        <v>31.0</v>
      </c>
      <c r="F638" s="55" t="s">
        <v>15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52" t="s">
        <v>95</v>
      </c>
      <c r="C639" s="53">
        <v>1.4042361111111112</v>
      </c>
      <c r="D639" s="54">
        <v>46.42</v>
      </c>
      <c r="E639" s="55">
        <v>48.0</v>
      </c>
      <c r="F639" s="55" t="s">
        <v>16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52" t="s">
        <v>95</v>
      </c>
      <c r="C640" s="53">
        <v>1.409826388888889</v>
      </c>
      <c r="D640" s="54">
        <v>46.4</v>
      </c>
      <c r="E640" s="55">
        <v>105.0</v>
      </c>
      <c r="F640" s="55" t="s">
        <v>15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52" t="s">
        <v>95</v>
      </c>
      <c r="C641" s="53">
        <v>1.410474537037037</v>
      </c>
      <c r="D641" s="54">
        <v>46.36</v>
      </c>
      <c r="E641" s="55">
        <v>77.0</v>
      </c>
      <c r="F641" s="55" t="s">
        <v>15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52" t="s">
        <v>95</v>
      </c>
      <c r="C642" s="53">
        <v>1.4166666666666667</v>
      </c>
      <c r="D642" s="54">
        <v>46.3</v>
      </c>
      <c r="E642" s="55">
        <v>64.0</v>
      </c>
      <c r="F642" s="55" t="s">
        <v>15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52" t="s">
        <v>95</v>
      </c>
      <c r="C643" s="53">
        <v>1.4177199074074076</v>
      </c>
      <c r="D643" s="54">
        <v>46.28</v>
      </c>
      <c r="E643" s="55">
        <v>49.0</v>
      </c>
      <c r="F643" s="55" t="s">
        <v>16</v>
      </c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52" t="s">
        <v>95</v>
      </c>
      <c r="C644" s="53">
        <v>1.4187268518518519</v>
      </c>
      <c r="D644" s="54">
        <v>46.34</v>
      </c>
      <c r="E644" s="55">
        <v>90.0</v>
      </c>
      <c r="F644" s="55" t="s">
        <v>16</v>
      </c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52" t="s">
        <v>95</v>
      </c>
      <c r="C645" s="53">
        <v>1.422800925925926</v>
      </c>
      <c r="D645" s="54">
        <v>46.34</v>
      </c>
      <c r="E645" s="55">
        <v>83.0</v>
      </c>
      <c r="F645" s="55" t="s">
        <v>16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52" t="s">
        <v>95</v>
      </c>
      <c r="C646" s="53">
        <v>1.4232291666666668</v>
      </c>
      <c r="D646" s="54">
        <v>46.3</v>
      </c>
      <c r="E646" s="55">
        <v>83.0</v>
      </c>
      <c r="F646" s="55" t="s">
        <v>15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52" t="s">
        <v>95</v>
      </c>
      <c r="C647" s="53">
        <v>1.4255208333333333</v>
      </c>
      <c r="D647" s="54">
        <v>46.24</v>
      </c>
      <c r="E647" s="55">
        <v>10.0</v>
      </c>
      <c r="F647" s="55" t="s">
        <v>16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52" t="s">
        <v>95</v>
      </c>
      <c r="C648" s="53">
        <v>1.4289814814814816</v>
      </c>
      <c r="D648" s="54">
        <v>46.26</v>
      </c>
      <c r="E648" s="55">
        <v>34.0</v>
      </c>
      <c r="F648" s="55" t="s">
        <v>15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52" t="s">
        <v>95</v>
      </c>
      <c r="C649" s="53">
        <v>1.4303819444444446</v>
      </c>
      <c r="D649" s="54">
        <v>46.26</v>
      </c>
      <c r="E649" s="55">
        <v>48.0</v>
      </c>
      <c r="F649" s="55" t="s">
        <v>15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52" t="s">
        <v>95</v>
      </c>
      <c r="C650" s="53">
        <v>1.4303819444444446</v>
      </c>
      <c r="D650" s="54">
        <v>46.26</v>
      </c>
      <c r="E650" s="55">
        <v>55.0</v>
      </c>
      <c r="F650" s="55" t="s">
        <v>16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52" t="s">
        <v>95</v>
      </c>
      <c r="C651" s="53">
        <v>1.4375</v>
      </c>
      <c r="D651" s="54">
        <v>46.3</v>
      </c>
      <c r="E651" s="55">
        <v>54.0</v>
      </c>
      <c r="F651" s="55" t="s">
        <v>15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52" t="s">
        <v>95</v>
      </c>
      <c r="C652" s="53">
        <v>1.4411342592592593</v>
      </c>
      <c r="D652" s="54">
        <v>46.3</v>
      </c>
      <c r="E652" s="55">
        <v>2.0</v>
      </c>
      <c r="F652" s="55" t="s">
        <v>15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52" t="s">
        <v>95</v>
      </c>
      <c r="C653" s="53">
        <v>1.4411342592592593</v>
      </c>
      <c r="D653" s="54">
        <v>46.3</v>
      </c>
      <c r="E653" s="55">
        <v>72.0</v>
      </c>
      <c r="F653" s="55" t="s">
        <v>15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52" t="s">
        <v>95</v>
      </c>
      <c r="C654" s="53">
        <v>1.4411342592592593</v>
      </c>
      <c r="D654" s="54">
        <v>46.3</v>
      </c>
      <c r="E654" s="55">
        <v>64.0</v>
      </c>
      <c r="F654" s="55" t="s">
        <v>16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52" t="s">
        <v>95</v>
      </c>
      <c r="C655" s="53">
        <v>1.4445023148148148</v>
      </c>
      <c r="D655" s="54">
        <v>46.28</v>
      </c>
      <c r="E655" s="55">
        <v>72.0</v>
      </c>
      <c r="F655" s="55" t="s">
        <v>15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52" t="s">
        <v>95</v>
      </c>
      <c r="C656" s="53">
        <v>1.4449074074074075</v>
      </c>
      <c r="D656" s="54">
        <v>46.22</v>
      </c>
      <c r="E656" s="55">
        <v>80.0</v>
      </c>
      <c r="F656" s="55" t="s">
        <v>15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52" t="s">
        <v>95</v>
      </c>
      <c r="C657" s="53">
        <v>1.456863425925926</v>
      </c>
      <c r="D657" s="54">
        <v>46.38</v>
      </c>
      <c r="E657" s="55">
        <v>54.0</v>
      </c>
      <c r="F657" s="55" t="s">
        <v>16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52" t="s">
        <v>95</v>
      </c>
      <c r="C658" s="53">
        <v>1.4612962962962963</v>
      </c>
      <c r="D658" s="54">
        <v>46.36</v>
      </c>
      <c r="E658" s="55">
        <v>82.0</v>
      </c>
      <c r="F658" s="55" t="s">
        <v>15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52" t="s">
        <v>95</v>
      </c>
      <c r="C659" s="53">
        <v>1.4612962962962963</v>
      </c>
      <c r="D659" s="54">
        <v>46.36</v>
      </c>
      <c r="E659" s="55">
        <v>48.0</v>
      </c>
      <c r="F659" s="55" t="s">
        <v>16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52" t="s">
        <v>95</v>
      </c>
      <c r="C660" s="53">
        <v>1.4616319444444446</v>
      </c>
      <c r="D660" s="54">
        <v>46.36</v>
      </c>
      <c r="E660" s="55">
        <v>10.0</v>
      </c>
      <c r="F660" s="55" t="s">
        <v>15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52" t="s">
        <v>95</v>
      </c>
      <c r="C661" s="53">
        <v>1.4619212962962964</v>
      </c>
      <c r="D661" s="54">
        <v>46.36</v>
      </c>
      <c r="E661" s="55">
        <v>55.0</v>
      </c>
      <c r="F661" s="55" t="s">
        <v>15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52" t="s">
        <v>95</v>
      </c>
      <c r="C662" s="53">
        <v>1.4619212962962964</v>
      </c>
      <c r="D662" s="54">
        <v>46.36</v>
      </c>
      <c r="E662" s="55">
        <v>56.0</v>
      </c>
      <c r="F662" s="55" t="s">
        <v>15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52" t="s">
        <v>95</v>
      </c>
      <c r="C663" s="53">
        <v>1.4619212962962964</v>
      </c>
      <c r="D663" s="54">
        <v>46.36</v>
      </c>
      <c r="E663" s="55">
        <v>24.0</v>
      </c>
      <c r="F663" s="55" t="s">
        <v>15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52" t="s">
        <v>95</v>
      </c>
      <c r="C664" s="53">
        <v>1.4619212962962964</v>
      </c>
      <c r="D664" s="54">
        <v>46.36</v>
      </c>
      <c r="E664" s="55">
        <v>60.0</v>
      </c>
      <c r="F664" s="55" t="s">
        <v>15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52" t="s">
        <v>95</v>
      </c>
      <c r="C665" s="53">
        <v>1.4643402777777779</v>
      </c>
      <c r="D665" s="54">
        <v>46.32</v>
      </c>
      <c r="E665" s="55">
        <v>78.0</v>
      </c>
      <c r="F665" s="55" t="s">
        <v>15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52" t="s">
        <v>95</v>
      </c>
      <c r="C666" s="53">
        <v>1.4643402777777779</v>
      </c>
      <c r="D666" s="54">
        <v>46.32</v>
      </c>
      <c r="E666" s="55">
        <v>2.0</v>
      </c>
      <c r="F666" s="55" t="s">
        <v>15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52" t="s">
        <v>95</v>
      </c>
      <c r="C667" s="53">
        <v>1.4673842592592594</v>
      </c>
      <c r="D667" s="54">
        <v>46.34</v>
      </c>
      <c r="E667" s="55">
        <v>72.0</v>
      </c>
      <c r="F667" s="55" t="s">
        <v>15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52" t="s">
        <v>95</v>
      </c>
      <c r="C668" s="53">
        <v>1.4689351851851853</v>
      </c>
      <c r="D668" s="54">
        <v>46.3</v>
      </c>
      <c r="E668" s="55">
        <v>58.0</v>
      </c>
      <c r="F668" s="55" t="s">
        <v>15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52" t="s">
        <v>95</v>
      </c>
      <c r="C669" s="53">
        <v>1.4713657407407408</v>
      </c>
      <c r="D669" s="54">
        <v>46.3</v>
      </c>
      <c r="E669" s="55">
        <v>80.0</v>
      </c>
      <c r="F669" s="55" t="s">
        <v>15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52" t="s">
        <v>95</v>
      </c>
      <c r="C670" s="53">
        <v>1.483113425925926</v>
      </c>
      <c r="D670" s="54">
        <v>46.24</v>
      </c>
      <c r="E670" s="55">
        <v>55.0</v>
      </c>
      <c r="F670" s="55" t="s">
        <v>15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52" t="s">
        <v>95</v>
      </c>
      <c r="C671" s="53">
        <v>1.483113425925926</v>
      </c>
      <c r="D671" s="54">
        <v>46.24</v>
      </c>
      <c r="E671" s="55">
        <v>24.0</v>
      </c>
      <c r="F671" s="55" t="s">
        <v>15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52" t="s">
        <v>95</v>
      </c>
      <c r="C672" s="53">
        <v>1.483125</v>
      </c>
      <c r="D672" s="54">
        <v>46.26</v>
      </c>
      <c r="E672" s="55">
        <v>36.0</v>
      </c>
      <c r="F672" s="55" t="s">
        <v>16</v>
      </c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52" t="s">
        <v>95</v>
      </c>
      <c r="C673" s="53">
        <v>1.483125</v>
      </c>
      <c r="D673" s="54">
        <v>46.26</v>
      </c>
      <c r="E673" s="55">
        <v>65.0</v>
      </c>
      <c r="F673" s="55" t="s">
        <v>16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52" t="s">
        <v>95</v>
      </c>
      <c r="C674" s="53">
        <v>1.483125</v>
      </c>
      <c r="D674" s="54">
        <v>46.26</v>
      </c>
      <c r="E674" s="55">
        <v>50.0</v>
      </c>
      <c r="F674" s="55" t="s">
        <v>16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52" t="s">
        <v>95</v>
      </c>
      <c r="C675" s="53">
        <v>1.488275462962963</v>
      </c>
      <c r="D675" s="54">
        <v>46.3</v>
      </c>
      <c r="E675" s="55">
        <v>1.0</v>
      </c>
      <c r="F675" s="55" t="s">
        <v>15</v>
      </c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52" t="s">
        <v>95</v>
      </c>
      <c r="C676" s="53">
        <v>1.488275462962963</v>
      </c>
      <c r="D676" s="54">
        <v>46.3</v>
      </c>
      <c r="E676" s="55">
        <v>58.0</v>
      </c>
      <c r="F676" s="55" t="s">
        <v>15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52" t="s">
        <v>95</v>
      </c>
      <c r="C677" s="53">
        <v>1.4940856481481481</v>
      </c>
      <c r="D677" s="54">
        <v>46.26</v>
      </c>
      <c r="E677" s="55">
        <v>71.0</v>
      </c>
      <c r="F677" s="55" t="s">
        <v>15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52" t="s">
        <v>95</v>
      </c>
      <c r="C678" s="53">
        <v>1.4940856481481481</v>
      </c>
      <c r="D678" s="54">
        <v>46.26</v>
      </c>
      <c r="E678" s="55">
        <v>13.0</v>
      </c>
      <c r="F678" s="55" t="s">
        <v>15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52" t="s">
        <v>95</v>
      </c>
      <c r="C679" s="53">
        <v>1.4940972222222222</v>
      </c>
      <c r="D679" s="54">
        <v>46.26</v>
      </c>
      <c r="E679" s="55">
        <v>48.0</v>
      </c>
      <c r="F679" s="55" t="s">
        <v>15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52" t="s">
        <v>95</v>
      </c>
      <c r="C680" s="53">
        <v>1.5010300925925926</v>
      </c>
      <c r="D680" s="54">
        <v>46.34</v>
      </c>
      <c r="E680" s="55">
        <v>82.0</v>
      </c>
      <c r="F680" s="55" t="s">
        <v>16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52" t="s">
        <v>95</v>
      </c>
      <c r="C681" s="53">
        <v>1.5044791666666668</v>
      </c>
      <c r="D681" s="54">
        <v>46.3</v>
      </c>
      <c r="E681" s="55">
        <v>10.0</v>
      </c>
      <c r="F681" s="55" t="s">
        <v>15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52" t="s">
        <v>95</v>
      </c>
      <c r="C682" s="53">
        <v>1.5074189814814816</v>
      </c>
      <c r="D682" s="54">
        <v>46.3</v>
      </c>
      <c r="E682" s="55">
        <v>63.0</v>
      </c>
      <c r="F682" s="55" t="s">
        <v>15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52" t="s">
        <v>95</v>
      </c>
      <c r="C683" s="53">
        <v>1.5074189814814816</v>
      </c>
      <c r="D683" s="54">
        <v>46.3</v>
      </c>
      <c r="E683" s="55">
        <v>61.0</v>
      </c>
      <c r="F683" s="55" t="s">
        <v>16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52" t="s">
        <v>95</v>
      </c>
      <c r="C684" s="53">
        <v>1.5189699074074074</v>
      </c>
      <c r="D684" s="54">
        <v>46.36</v>
      </c>
      <c r="E684" s="55">
        <v>61.0</v>
      </c>
      <c r="F684" s="55" t="s">
        <v>15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52" t="s">
        <v>95</v>
      </c>
      <c r="C685" s="53">
        <v>1.5209375</v>
      </c>
      <c r="D685" s="54">
        <v>46.32</v>
      </c>
      <c r="E685" s="55">
        <v>2.0</v>
      </c>
      <c r="F685" s="55" t="s">
        <v>16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52" t="s">
        <v>95</v>
      </c>
      <c r="C686" s="53">
        <v>1.5209837962962964</v>
      </c>
      <c r="D686" s="54">
        <v>46.32</v>
      </c>
      <c r="E686" s="55">
        <v>1.0</v>
      </c>
      <c r="F686" s="55" t="s">
        <v>16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52" t="s">
        <v>95</v>
      </c>
      <c r="C687" s="53">
        <v>1.5220949074074075</v>
      </c>
      <c r="D687" s="54">
        <v>46.32</v>
      </c>
      <c r="E687" s="55">
        <v>78.0</v>
      </c>
      <c r="F687" s="55" t="s">
        <v>16</v>
      </c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52" t="s">
        <v>95</v>
      </c>
      <c r="C688" s="53">
        <v>1.5255439814814815</v>
      </c>
      <c r="D688" s="54">
        <v>46.3</v>
      </c>
      <c r="E688" s="55">
        <v>67.0</v>
      </c>
      <c r="F688" s="55" t="s">
        <v>16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52" t="s">
        <v>95</v>
      </c>
      <c r="C689" s="53">
        <v>1.5255439814814815</v>
      </c>
      <c r="D689" s="54">
        <v>46.3</v>
      </c>
      <c r="E689" s="55">
        <v>18.0</v>
      </c>
      <c r="F689" s="55" t="s">
        <v>15</v>
      </c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52" t="s">
        <v>95</v>
      </c>
      <c r="C690" s="53">
        <v>1.5255671296296296</v>
      </c>
      <c r="D690" s="54">
        <v>46.3</v>
      </c>
      <c r="E690" s="55">
        <v>10.0</v>
      </c>
      <c r="F690" s="55" t="s">
        <v>15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52" t="s">
        <v>95</v>
      </c>
      <c r="C691" s="53">
        <v>1.5255787037037039</v>
      </c>
      <c r="D691" s="54">
        <v>46.3</v>
      </c>
      <c r="E691" s="55">
        <v>44.0</v>
      </c>
      <c r="F691" s="55" t="s">
        <v>15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52" t="s">
        <v>95</v>
      </c>
      <c r="C692" s="53">
        <v>1.5265625</v>
      </c>
      <c r="D692" s="54">
        <v>46.32</v>
      </c>
      <c r="E692" s="55">
        <v>5.0</v>
      </c>
      <c r="F692" s="55" t="s">
        <v>15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52" t="s">
        <v>95</v>
      </c>
      <c r="C693" s="53">
        <v>1.5282407407407408</v>
      </c>
      <c r="D693" s="54">
        <v>46.28</v>
      </c>
      <c r="E693" s="55">
        <v>67.0</v>
      </c>
      <c r="F693" s="55" t="s">
        <v>15</v>
      </c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52" t="s">
        <v>95</v>
      </c>
      <c r="C694" s="53">
        <v>1.5348958333333333</v>
      </c>
      <c r="D694" s="54">
        <v>46.26</v>
      </c>
      <c r="E694" s="55">
        <v>1.0</v>
      </c>
      <c r="F694" s="55" t="s">
        <v>15</v>
      </c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52" t="s">
        <v>95</v>
      </c>
      <c r="C695" s="53">
        <v>1.5349305555555557</v>
      </c>
      <c r="D695" s="54">
        <v>46.26</v>
      </c>
      <c r="E695" s="55">
        <v>1.0</v>
      </c>
      <c r="F695" s="55" t="s">
        <v>15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52" t="s">
        <v>95</v>
      </c>
      <c r="C696" s="53">
        <v>1.5359722222222223</v>
      </c>
      <c r="D696" s="54">
        <v>46.28</v>
      </c>
      <c r="E696" s="55">
        <v>71.0</v>
      </c>
      <c r="F696" s="55" t="s">
        <v>15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52" t="s">
        <v>95</v>
      </c>
      <c r="C697" s="53">
        <v>1.5359722222222223</v>
      </c>
      <c r="D697" s="54">
        <v>46.28</v>
      </c>
      <c r="E697" s="55">
        <v>59.0</v>
      </c>
      <c r="F697" s="55" t="s">
        <v>16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52" t="s">
        <v>95</v>
      </c>
      <c r="C698" s="53">
        <v>1.539375</v>
      </c>
      <c r="D698" s="54">
        <v>46.24</v>
      </c>
      <c r="E698" s="55">
        <v>10.0</v>
      </c>
      <c r="F698" s="55" t="s">
        <v>16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52" t="s">
        <v>95</v>
      </c>
      <c r="C699" s="53">
        <v>1.5414467592592593</v>
      </c>
      <c r="D699" s="54">
        <v>46.28</v>
      </c>
      <c r="E699" s="55">
        <v>102.0</v>
      </c>
      <c r="F699" s="55" t="s">
        <v>16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52" t="s">
        <v>95</v>
      </c>
      <c r="C700" s="53">
        <v>1.5444675925925926</v>
      </c>
      <c r="D700" s="54">
        <v>46.22</v>
      </c>
      <c r="E700" s="55">
        <v>74.0</v>
      </c>
      <c r="F700" s="55" t="s">
        <v>15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52" t="s">
        <v>95</v>
      </c>
      <c r="C701" s="53">
        <v>1.5462037037037037</v>
      </c>
      <c r="D701" s="54">
        <v>46.12</v>
      </c>
      <c r="E701" s="55">
        <v>65.0</v>
      </c>
      <c r="F701" s="55" t="s">
        <v>15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52" t="s">
        <v>95</v>
      </c>
      <c r="C702" s="53">
        <v>1.5584027777777778</v>
      </c>
      <c r="D702" s="54">
        <v>46.1</v>
      </c>
      <c r="E702" s="55">
        <v>18.0</v>
      </c>
      <c r="F702" s="55" t="s">
        <v>16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52" t="s">
        <v>95</v>
      </c>
      <c r="C703" s="53">
        <v>1.5584027777777778</v>
      </c>
      <c r="D703" s="54">
        <v>46.1</v>
      </c>
      <c r="E703" s="55">
        <v>55.0</v>
      </c>
      <c r="F703" s="55" t="s">
        <v>16</v>
      </c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52" t="s">
        <v>95</v>
      </c>
      <c r="C704" s="53">
        <v>1.5584027777777778</v>
      </c>
      <c r="D704" s="54">
        <v>46.1</v>
      </c>
      <c r="E704" s="55">
        <v>51.0</v>
      </c>
      <c r="F704" s="55" t="s">
        <v>16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52" t="s">
        <v>95</v>
      </c>
      <c r="C705" s="53">
        <v>1.5649305555555555</v>
      </c>
      <c r="D705" s="54">
        <v>46.14</v>
      </c>
      <c r="E705" s="55">
        <v>79.0</v>
      </c>
      <c r="F705" s="55" t="s">
        <v>15</v>
      </c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52" t="s">
        <v>95</v>
      </c>
      <c r="C706" s="53">
        <v>1.5656481481481481</v>
      </c>
      <c r="D706" s="54">
        <v>46.12</v>
      </c>
      <c r="E706" s="55">
        <v>2.0</v>
      </c>
      <c r="F706" s="55" t="s">
        <v>16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52" t="s">
        <v>95</v>
      </c>
      <c r="C707" s="53">
        <v>1.5656481481481481</v>
      </c>
      <c r="D707" s="54">
        <v>46.12</v>
      </c>
      <c r="E707" s="55">
        <v>56.0</v>
      </c>
      <c r="F707" s="55" t="s">
        <v>16</v>
      </c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52" t="s">
        <v>95</v>
      </c>
      <c r="C708" s="53">
        <v>1.5657986111111113</v>
      </c>
      <c r="D708" s="54">
        <v>46.12</v>
      </c>
      <c r="E708" s="55">
        <v>1.0</v>
      </c>
      <c r="F708" s="55" t="s">
        <v>16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52" t="s">
        <v>95</v>
      </c>
      <c r="C709" s="53">
        <v>1.5657986111111113</v>
      </c>
      <c r="D709" s="54">
        <v>46.12</v>
      </c>
      <c r="E709" s="55">
        <v>8.0</v>
      </c>
      <c r="F709" s="55" t="s">
        <v>16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52" t="s">
        <v>95</v>
      </c>
      <c r="C710" s="53">
        <v>1.568263888888889</v>
      </c>
      <c r="D710" s="54">
        <v>46.06</v>
      </c>
      <c r="E710" s="55">
        <v>67.0</v>
      </c>
      <c r="F710" s="55" t="s">
        <v>15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52" t="s">
        <v>95</v>
      </c>
      <c r="C711" s="53">
        <v>1.572638888888889</v>
      </c>
      <c r="D711" s="54">
        <v>46.04</v>
      </c>
      <c r="E711" s="55">
        <v>54.0</v>
      </c>
      <c r="F711" s="55" t="s">
        <v>15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52" t="s">
        <v>95</v>
      </c>
      <c r="C712" s="53">
        <v>1.572638888888889</v>
      </c>
      <c r="D712" s="54">
        <v>46.04</v>
      </c>
      <c r="E712" s="55">
        <v>39.0</v>
      </c>
      <c r="F712" s="55" t="s">
        <v>15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52" t="s">
        <v>95</v>
      </c>
      <c r="C713" s="53">
        <v>1.5871759259259262</v>
      </c>
      <c r="D713" s="54">
        <v>46.12</v>
      </c>
      <c r="E713" s="55">
        <v>59.0</v>
      </c>
      <c r="F713" s="55" t="s">
        <v>15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52" t="s">
        <v>95</v>
      </c>
      <c r="C714" s="53">
        <v>1.6021527777777778</v>
      </c>
      <c r="D714" s="54">
        <v>46.24</v>
      </c>
      <c r="E714" s="55">
        <v>89.0</v>
      </c>
      <c r="F714" s="55" t="s">
        <v>15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52" t="s">
        <v>95</v>
      </c>
      <c r="C715" s="53">
        <v>1.6021527777777778</v>
      </c>
      <c r="D715" s="54">
        <v>46.24</v>
      </c>
      <c r="E715" s="55">
        <v>14.0</v>
      </c>
      <c r="F715" s="55" t="s">
        <v>16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52" t="s">
        <v>95</v>
      </c>
      <c r="C716" s="53">
        <v>1.6021527777777778</v>
      </c>
      <c r="D716" s="54">
        <v>46.24</v>
      </c>
      <c r="E716" s="55">
        <v>39.0</v>
      </c>
      <c r="F716" s="55" t="s">
        <v>16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52" t="s">
        <v>95</v>
      </c>
      <c r="C717" s="53">
        <v>1.6042361111111112</v>
      </c>
      <c r="D717" s="54">
        <v>46.2</v>
      </c>
      <c r="E717" s="55">
        <v>116.0</v>
      </c>
      <c r="F717" s="55" t="s">
        <v>15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52" t="s">
        <v>95</v>
      </c>
      <c r="C718" s="53">
        <v>1.6042476851851852</v>
      </c>
      <c r="D718" s="54">
        <v>46.24</v>
      </c>
      <c r="E718" s="55">
        <v>73.0</v>
      </c>
      <c r="F718" s="55" t="s">
        <v>16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52" t="s">
        <v>95</v>
      </c>
      <c r="C719" s="53">
        <v>1.6042476851851852</v>
      </c>
      <c r="D719" s="54">
        <v>46.24</v>
      </c>
      <c r="E719" s="55">
        <v>73.0</v>
      </c>
      <c r="F719" s="55" t="s">
        <v>16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52" t="s">
        <v>95</v>
      </c>
      <c r="C720" s="53">
        <v>1.6045486111111111</v>
      </c>
      <c r="D720" s="54">
        <v>46.2</v>
      </c>
      <c r="E720" s="55">
        <v>13.0</v>
      </c>
      <c r="F720" s="55" t="s">
        <v>15</v>
      </c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52" t="s">
        <v>95</v>
      </c>
      <c r="C721" s="53">
        <v>1.6077546296296297</v>
      </c>
      <c r="D721" s="54">
        <v>46.16</v>
      </c>
      <c r="E721" s="55">
        <v>1.0</v>
      </c>
      <c r="F721" s="55" t="s">
        <v>15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52" t="s">
        <v>95</v>
      </c>
      <c r="C722" s="53">
        <v>1.6110069444444444</v>
      </c>
      <c r="D722" s="54">
        <v>46.18</v>
      </c>
      <c r="E722" s="55">
        <v>81.0</v>
      </c>
      <c r="F722" s="55" t="s">
        <v>15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52" t="s">
        <v>95</v>
      </c>
      <c r="C723" s="53">
        <v>1.6110069444444444</v>
      </c>
      <c r="D723" s="54">
        <v>46.18</v>
      </c>
      <c r="E723" s="55">
        <v>57.0</v>
      </c>
      <c r="F723" s="55" t="s">
        <v>16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52" t="s">
        <v>95</v>
      </c>
      <c r="C724" s="53">
        <v>1.6146875</v>
      </c>
      <c r="D724" s="54">
        <v>46.2</v>
      </c>
      <c r="E724" s="55">
        <v>1.0</v>
      </c>
      <c r="F724" s="55" t="s">
        <v>15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52" t="s">
        <v>95</v>
      </c>
      <c r="C725" s="53">
        <v>1.6146875</v>
      </c>
      <c r="D725" s="54">
        <v>46.2</v>
      </c>
      <c r="E725" s="55">
        <v>76.0</v>
      </c>
      <c r="F725" s="55" t="s">
        <v>15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52" t="s">
        <v>95</v>
      </c>
      <c r="C726" s="53">
        <v>1.6146875</v>
      </c>
      <c r="D726" s="54">
        <v>46.2</v>
      </c>
      <c r="E726" s="55">
        <v>80.0</v>
      </c>
      <c r="F726" s="55" t="s">
        <v>15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52" t="s">
        <v>95</v>
      </c>
      <c r="C727" s="53">
        <v>1.6146875</v>
      </c>
      <c r="D727" s="54">
        <v>46.2</v>
      </c>
      <c r="E727" s="55">
        <v>66.0</v>
      </c>
      <c r="F727" s="55" t="s">
        <v>15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52" t="s">
        <v>95</v>
      </c>
      <c r="C728" s="53">
        <v>1.618599537037037</v>
      </c>
      <c r="D728" s="54">
        <v>46.18</v>
      </c>
      <c r="E728" s="55">
        <v>86.0</v>
      </c>
      <c r="F728" s="55" t="s">
        <v>15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52" t="s">
        <v>95</v>
      </c>
      <c r="C729" s="53">
        <v>1.618599537037037</v>
      </c>
      <c r="D729" s="54">
        <v>46.16</v>
      </c>
      <c r="E729" s="55">
        <v>71.0</v>
      </c>
      <c r="F729" s="55" t="s">
        <v>16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52" t="s">
        <v>95</v>
      </c>
      <c r="C730" s="53">
        <v>1.6206481481481483</v>
      </c>
      <c r="D730" s="54">
        <v>46.28</v>
      </c>
      <c r="E730" s="55">
        <v>55.0</v>
      </c>
      <c r="F730" s="55" t="s">
        <v>15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52" t="s">
        <v>95</v>
      </c>
      <c r="C731" s="53">
        <v>1.6207060185185187</v>
      </c>
      <c r="D731" s="54">
        <v>46.3</v>
      </c>
      <c r="E731" s="55">
        <v>23.0</v>
      </c>
      <c r="F731" s="55" t="s">
        <v>15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52" t="s">
        <v>95</v>
      </c>
      <c r="C732" s="53">
        <v>1.6256481481481482</v>
      </c>
      <c r="D732" s="54">
        <v>46.28</v>
      </c>
      <c r="E732" s="55">
        <v>76.0</v>
      </c>
      <c r="F732" s="55" t="s">
        <v>15</v>
      </c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52" t="s">
        <v>95</v>
      </c>
      <c r="C733" s="53">
        <v>1.6289583333333335</v>
      </c>
      <c r="D733" s="54">
        <v>46.3</v>
      </c>
      <c r="E733" s="55">
        <v>19.0</v>
      </c>
      <c r="F733" s="55" t="s">
        <v>15</v>
      </c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52" t="s">
        <v>95</v>
      </c>
      <c r="C734" s="53">
        <v>1.629050925925926</v>
      </c>
      <c r="D734" s="54">
        <v>46.3</v>
      </c>
      <c r="E734" s="55">
        <v>33.0</v>
      </c>
      <c r="F734" s="55" t="s">
        <v>15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52" t="s">
        <v>95</v>
      </c>
      <c r="C735" s="53">
        <v>1.6476273148148148</v>
      </c>
      <c r="D735" s="54">
        <v>46.32</v>
      </c>
      <c r="E735" s="55">
        <v>83.0</v>
      </c>
      <c r="F735" s="55" t="s">
        <v>15</v>
      </c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52" t="s">
        <v>95</v>
      </c>
      <c r="C736" s="53">
        <v>1.6476273148148148</v>
      </c>
      <c r="D736" s="54">
        <v>46.34</v>
      </c>
      <c r="E736" s="55">
        <v>9.0</v>
      </c>
      <c r="F736" s="55" t="s">
        <v>15</v>
      </c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52" t="s">
        <v>95</v>
      </c>
      <c r="C737" s="53">
        <v>1.6476273148148148</v>
      </c>
      <c r="D737" s="54">
        <v>46.34</v>
      </c>
      <c r="E737" s="55">
        <v>9.0</v>
      </c>
      <c r="F737" s="55" t="s">
        <v>15</v>
      </c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52" t="s">
        <v>95</v>
      </c>
      <c r="C738" s="53">
        <v>1.6476273148148148</v>
      </c>
      <c r="D738" s="54">
        <v>46.34</v>
      </c>
      <c r="E738" s="55">
        <v>78.0</v>
      </c>
      <c r="F738" s="55" t="s">
        <v>15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52" t="s">
        <v>95</v>
      </c>
      <c r="C739" s="53">
        <v>1.6476273148148148</v>
      </c>
      <c r="D739" s="54">
        <v>46.34</v>
      </c>
      <c r="E739" s="55">
        <v>86.0</v>
      </c>
      <c r="F739" s="55" t="s">
        <v>15</v>
      </c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52" t="s">
        <v>95</v>
      </c>
      <c r="C740" s="53">
        <v>1.6476273148148148</v>
      </c>
      <c r="D740" s="54">
        <v>46.34</v>
      </c>
      <c r="E740" s="55">
        <v>77.0</v>
      </c>
      <c r="F740" s="55" t="s">
        <v>15</v>
      </c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52" t="s">
        <v>95</v>
      </c>
      <c r="C741" s="53">
        <v>1.6476273148148148</v>
      </c>
      <c r="D741" s="54">
        <v>46.34</v>
      </c>
      <c r="E741" s="55">
        <v>83.0</v>
      </c>
      <c r="F741" s="55" t="s">
        <v>15</v>
      </c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52" t="s">
        <v>95</v>
      </c>
      <c r="C742" s="53">
        <v>1.6476273148148148</v>
      </c>
      <c r="D742" s="54">
        <v>46.34</v>
      </c>
      <c r="E742" s="55">
        <v>57.0</v>
      </c>
      <c r="F742" s="55" t="s">
        <v>15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52" t="s">
        <v>95</v>
      </c>
      <c r="C743" s="53">
        <v>1.6476273148148148</v>
      </c>
      <c r="D743" s="54">
        <v>46.32</v>
      </c>
      <c r="E743" s="55">
        <v>1.0</v>
      </c>
      <c r="F743" s="55" t="s">
        <v>15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52" t="s">
        <v>95</v>
      </c>
      <c r="C744" s="53">
        <v>1.647650462962963</v>
      </c>
      <c r="D744" s="54">
        <v>46.32</v>
      </c>
      <c r="E744" s="55">
        <v>17.0</v>
      </c>
      <c r="F744" s="55" t="s">
        <v>15</v>
      </c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52" t="s">
        <v>95</v>
      </c>
      <c r="C745" s="53">
        <v>1.647650462962963</v>
      </c>
      <c r="D745" s="54">
        <v>46.32</v>
      </c>
      <c r="E745" s="55">
        <v>4.0</v>
      </c>
      <c r="F745" s="55" t="s">
        <v>15</v>
      </c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52" t="s">
        <v>95</v>
      </c>
      <c r="C746" s="53">
        <v>1.6477199074074076</v>
      </c>
      <c r="D746" s="54">
        <v>46.32</v>
      </c>
      <c r="E746" s="55">
        <v>3.0</v>
      </c>
      <c r="F746" s="55" t="s">
        <v>15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52" t="s">
        <v>95</v>
      </c>
      <c r="C747" s="53">
        <v>1.6479166666666667</v>
      </c>
      <c r="D747" s="54">
        <v>46.32</v>
      </c>
      <c r="E747" s="55">
        <v>14.0</v>
      </c>
      <c r="F747" s="55" t="s">
        <v>15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52" t="s">
        <v>95</v>
      </c>
      <c r="C748" s="53">
        <v>1.6496527777777779</v>
      </c>
      <c r="D748" s="54">
        <v>46.28</v>
      </c>
      <c r="E748" s="55">
        <v>74.0</v>
      </c>
      <c r="F748" s="55" t="s">
        <v>15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52" t="s">
        <v>95</v>
      </c>
      <c r="C749" s="53">
        <v>1.6511226851851852</v>
      </c>
      <c r="D749" s="54">
        <v>46.28</v>
      </c>
      <c r="E749" s="55">
        <v>100.0</v>
      </c>
      <c r="F749" s="55" t="s">
        <v>16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52" t="s">
        <v>95</v>
      </c>
      <c r="C750" s="53">
        <v>1.6525</v>
      </c>
      <c r="D750" s="54">
        <v>46.28</v>
      </c>
      <c r="E750" s="55">
        <v>72.0</v>
      </c>
      <c r="F750" s="55" t="s">
        <v>15</v>
      </c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52" t="s">
        <v>95</v>
      </c>
      <c r="C751" s="53">
        <v>1.6525</v>
      </c>
      <c r="D751" s="54">
        <v>46.32</v>
      </c>
      <c r="E751" s="55">
        <v>12.0</v>
      </c>
      <c r="F751" s="55" t="s">
        <v>16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52" t="s">
        <v>95</v>
      </c>
      <c r="C752" s="53">
        <v>1.6528125000000002</v>
      </c>
      <c r="D752" s="54">
        <v>46.3</v>
      </c>
      <c r="E752" s="55">
        <v>18.0</v>
      </c>
      <c r="F752" s="55" t="s">
        <v>16</v>
      </c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52" t="s">
        <v>95</v>
      </c>
      <c r="C753" s="53">
        <v>1.6528125000000002</v>
      </c>
      <c r="D753" s="54">
        <v>46.32</v>
      </c>
      <c r="E753" s="55">
        <v>26.0</v>
      </c>
      <c r="F753" s="55" t="s">
        <v>16</v>
      </c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52" t="s">
        <v>95</v>
      </c>
      <c r="C754" s="53">
        <v>1.6572337962962964</v>
      </c>
      <c r="D754" s="54">
        <v>46.32</v>
      </c>
      <c r="E754" s="55">
        <v>1.0</v>
      </c>
      <c r="F754" s="55" t="s">
        <v>16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52" t="s">
        <v>95</v>
      </c>
      <c r="C755" s="53">
        <v>1.6578125000000001</v>
      </c>
      <c r="D755" s="54">
        <v>46.32</v>
      </c>
      <c r="E755" s="55">
        <v>74.0</v>
      </c>
      <c r="F755" s="55" t="s">
        <v>16</v>
      </c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52" t="s">
        <v>95</v>
      </c>
      <c r="C756" s="53">
        <v>1.6578125000000001</v>
      </c>
      <c r="D756" s="54">
        <v>46.3</v>
      </c>
      <c r="E756" s="55">
        <v>107.0</v>
      </c>
      <c r="F756" s="55" t="s">
        <v>15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52" t="s">
        <v>95</v>
      </c>
      <c r="C757" s="53">
        <v>1.6578819444444444</v>
      </c>
      <c r="D757" s="54">
        <v>46.32</v>
      </c>
      <c r="E757" s="55">
        <v>81.0</v>
      </c>
      <c r="F757" s="55" t="s">
        <v>15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52" t="s">
        <v>95</v>
      </c>
      <c r="C758" s="53">
        <v>1.6579050925925927</v>
      </c>
      <c r="D758" s="54">
        <v>46.32</v>
      </c>
      <c r="E758" s="55">
        <v>24.0</v>
      </c>
      <c r="F758" s="55" t="s">
        <v>16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52" t="s">
        <v>95</v>
      </c>
      <c r="C759" s="53">
        <v>1.6599768518518518</v>
      </c>
      <c r="D759" s="54">
        <v>46.3</v>
      </c>
      <c r="E759" s="55">
        <v>77.0</v>
      </c>
      <c r="F759" s="55" t="s">
        <v>15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52" t="s">
        <v>95</v>
      </c>
      <c r="C760" s="53">
        <v>1.6600462962962965</v>
      </c>
      <c r="D760" s="54">
        <v>46.3</v>
      </c>
      <c r="E760" s="55">
        <v>63.0</v>
      </c>
      <c r="F760" s="55" t="s">
        <v>16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52" t="s">
        <v>95</v>
      </c>
      <c r="C761" s="53">
        <v>1.6603356481481482</v>
      </c>
      <c r="D761" s="54">
        <v>46.3</v>
      </c>
      <c r="E761" s="55">
        <v>56.0</v>
      </c>
      <c r="F761" s="55" t="s">
        <v>15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52" t="s">
        <v>95</v>
      </c>
      <c r="C762" s="53">
        <v>1.6603356481481482</v>
      </c>
      <c r="D762" s="54">
        <v>46.3</v>
      </c>
      <c r="E762" s="55">
        <v>1.0</v>
      </c>
      <c r="F762" s="55" t="s">
        <v>16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52" t="s">
        <v>95</v>
      </c>
      <c r="C763" s="53">
        <v>1.6611458333333335</v>
      </c>
      <c r="D763" s="54">
        <v>46.3</v>
      </c>
      <c r="E763" s="55">
        <v>101.0</v>
      </c>
      <c r="F763" s="55" t="s">
        <v>15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52" t="s">
        <v>95</v>
      </c>
      <c r="C764" s="53">
        <v>1.6658101851851852</v>
      </c>
      <c r="D764" s="54">
        <v>46.38</v>
      </c>
      <c r="E764" s="55">
        <v>83.0</v>
      </c>
      <c r="F764" s="55" t="s">
        <v>15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52" t="s">
        <v>95</v>
      </c>
      <c r="C765" s="53">
        <v>1.6658101851851852</v>
      </c>
      <c r="D765" s="54">
        <v>46.38</v>
      </c>
      <c r="E765" s="55">
        <v>109.0</v>
      </c>
      <c r="F765" s="55" t="s">
        <v>16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52" t="s">
        <v>95</v>
      </c>
      <c r="C766" s="53">
        <v>1.6658101851851852</v>
      </c>
      <c r="D766" s="54">
        <v>46.38</v>
      </c>
      <c r="E766" s="55">
        <v>3.0</v>
      </c>
      <c r="F766" s="55" t="s">
        <v>16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52" t="s">
        <v>95</v>
      </c>
      <c r="C767" s="53">
        <v>1.6660185185185186</v>
      </c>
      <c r="D767" s="54">
        <v>46.38</v>
      </c>
      <c r="E767" s="55">
        <v>78.0</v>
      </c>
      <c r="F767" s="55" t="s">
        <v>15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52" t="s">
        <v>95</v>
      </c>
      <c r="C768" s="53">
        <v>1.6674074074074074</v>
      </c>
      <c r="D768" s="54">
        <v>46.34</v>
      </c>
      <c r="E768" s="55">
        <v>73.0</v>
      </c>
      <c r="F768" s="55" t="s">
        <v>16</v>
      </c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52" t="s">
        <v>95</v>
      </c>
      <c r="C769" s="53">
        <v>1.6731597222222223</v>
      </c>
      <c r="D769" s="54">
        <v>46.26</v>
      </c>
      <c r="E769" s="55">
        <v>99.0</v>
      </c>
      <c r="F769" s="55" t="s">
        <v>15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52" t="s">
        <v>95</v>
      </c>
      <c r="C770" s="53">
        <v>1.6737962962962964</v>
      </c>
      <c r="D770" s="54">
        <v>46.28</v>
      </c>
      <c r="E770" s="55">
        <v>10.0</v>
      </c>
      <c r="F770" s="55" t="s">
        <v>16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52" t="s">
        <v>95</v>
      </c>
      <c r="C771" s="53">
        <v>1.6737962962962964</v>
      </c>
      <c r="D771" s="54">
        <v>46.28</v>
      </c>
      <c r="E771" s="55">
        <v>35.0</v>
      </c>
      <c r="F771" s="55" t="s">
        <v>16</v>
      </c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52" t="s">
        <v>95</v>
      </c>
      <c r="C772" s="53">
        <v>1.6737962962962964</v>
      </c>
      <c r="D772" s="54">
        <v>46.28</v>
      </c>
      <c r="E772" s="55">
        <v>1.0</v>
      </c>
      <c r="F772" s="55" t="s">
        <v>16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52" t="s">
        <v>95</v>
      </c>
      <c r="C773" s="53">
        <v>1.6737962962962964</v>
      </c>
      <c r="D773" s="54">
        <v>46.28</v>
      </c>
      <c r="E773" s="55">
        <v>30.0</v>
      </c>
      <c r="F773" s="55" t="s">
        <v>16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52" t="s">
        <v>95</v>
      </c>
      <c r="C774" s="53">
        <v>1.6781365740740741</v>
      </c>
      <c r="D774" s="54">
        <v>46.28</v>
      </c>
      <c r="E774" s="55">
        <v>66.0</v>
      </c>
      <c r="F774" s="55" t="s">
        <v>15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52" t="s">
        <v>95</v>
      </c>
      <c r="C775" s="53">
        <v>1.6781365740740741</v>
      </c>
      <c r="D775" s="54">
        <v>46.28</v>
      </c>
      <c r="E775" s="55">
        <v>113.0</v>
      </c>
      <c r="F775" s="55" t="s">
        <v>16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52" t="s">
        <v>95</v>
      </c>
      <c r="C776" s="53">
        <v>1.6793981481481481</v>
      </c>
      <c r="D776" s="54">
        <v>46.26</v>
      </c>
      <c r="E776" s="55">
        <v>78.0</v>
      </c>
      <c r="F776" s="55" t="s">
        <v>15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52" t="s">
        <v>95</v>
      </c>
      <c r="C777" s="53">
        <v>1.6813078703703705</v>
      </c>
      <c r="D777" s="54">
        <v>46.28</v>
      </c>
      <c r="E777" s="55">
        <v>90.0</v>
      </c>
      <c r="F777" s="55" t="s">
        <v>15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52" t="s">
        <v>95</v>
      </c>
      <c r="C778" s="53">
        <v>1.6897337962962964</v>
      </c>
      <c r="D778" s="54">
        <v>46.46</v>
      </c>
      <c r="E778" s="55">
        <v>68.0</v>
      </c>
      <c r="F778" s="55" t="s">
        <v>15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52" t="s">
        <v>95</v>
      </c>
      <c r="C779" s="53">
        <v>1.6926736111111111</v>
      </c>
      <c r="D779" s="54">
        <v>46.38</v>
      </c>
      <c r="E779" s="55">
        <v>88.0</v>
      </c>
      <c r="F779" s="55" t="s">
        <v>15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52" t="s">
        <v>95</v>
      </c>
      <c r="C780" s="53">
        <v>1.6966203703703704</v>
      </c>
      <c r="D780" s="54">
        <v>46.38</v>
      </c>
      <c r="E780" s="55">
        <v>68.0</v>
      </c>
      <c r="F780" s="55" t="s">
        <v>15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52" t="s">
        <v>95</v>
      </c>
      <c r="C781" s="53">
        <v>1.6975115740740743</v>
      </c>
      <c r="D781" s="54">
        <v>46.38</v>
      </c>
      <c r="E781" s="55">
        <v>90.0</v>
      </c>
      <c r="F781" s="55" t="s">
        <v>16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52" t="s">
        <v>95</v>
      </c>
      <c r="C782" s="53">
        <v>1.6975115740740743</v>
      </c>
      <c r="D782" s="54">
        <v>46.38</v>
      </c>
      <c r="E782" s="55">
        <v>23.0</v>
      </c>
      <c r="F782" s="55" t="s">
        <v>16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52" t="s">
        <v>95</v>
      </c>
      <c r="C783" s="53">
        <v>1.6975115740740743</v>
      </c>
      <c r="D783" s="54">
        <v>46.38</v>
      </c>
      <c r="E783" s="55">
        <v>51.0</v>
      </c>
      <c r="F783" s="55" t="s">
        <v>16</v>
      </c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52" t="s">
        <v>95</v>
      </c>
      <c r="C784" s="53">
        <v>1.6975115740740743</v>
      </c>
      <c r="D784" s="54">
        <v>46.38</v>
      </c>
      <c r="E784" s="55">
        <v>84.0</v>
      </c>
      <c r="F784" s="55" t="s">
        <v>16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52" t="s">
        <v>95</v>
      </c>
      <c r="C785" s="53">
        <v>1.698576388888889</v>
      </c>
      <c r="D785" s="54">
        <v>46.34</v>
      </c>
      <c r="E785" s="55">
        <v>94.0</v>
      </c>
      <c r="F785" s="55" t="s">
        <v>15</v>
      </c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52" t="s">
        <v>95</v>
      </c>
      <c r="C786" s="53">
        <v>1.6991319444444446</v>
      </c>
      <c r="D786" s="54">
        <v>46.34</v>
      </c>
      <c r="E786" s="55">
        <v>70.0</v>
      </c>
      <c r="F786" s="55" t="s">
        <v>15</v>
      </c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52" t="s">
        <v>95</v>
      </c>
      <c r="C787" s="53">
        <v>1.7003472222222225</v>
      </c>
      <c r="D787" s="54">
        <v>46.3</v>
      </c>
      <c r="E787" s="55">
        <v>71.0</v>
      </c>
      <c r="F787" s="55" t="s">
        <v>15</v>
      </c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52" t="s">
        <v>95</v>
      </c>
      <c r="C788" s="53">
        <v>1.7051967592592592</v>
      </c>
      <c r="D788" s="54">
        <v>46.34</v>
      </c>
      <c r="E788" s="55">
        <v>99.0</v>
      </c>
      <c r="F788" s="55" t="s">
        <v>15</v>
      </c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52" t="s">
        <v>95</v>
      </c>
      <c r="C789" s="53">
        <v>1.7051967592592592</v>
      </c>
      <c r="D789" s="54">
        <v>46.34</v>
      </c>
      <c r="E789" s="55">
        <v>87.0</v>
      </c>
      <c r="F789" s="55" t="s">
        <v>16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52" t="s">
        <v>95</v>
      </c>
      <c r="C790" s="53">
        <v>1.7086921296296296</v>
      </c>
      <c r="D790" s="54">
        <v>46.46</v>
      </c>
      <c r="E790" s="55">
        <v>54.0</v>
      </c>
      <c r="F790" s="55" t="s">
        <v>15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52" t="s">
        <v>95</v>
      </c>
      <c r="C791" s="53">
        <v>1.7086921296296296</v>
      </c>
      <c r="D791" s="54">
        <v>46.46</v>
      </c>
      <c r="E791" s="55">
        <v>95.0</v>
      </c>
      <c r="F791" s="55" t="s">
        <v>16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52" t="s">
        <v>95</v>
      </c>
      <c r="C792" s="53">
        <v>1.711851851851852</v>
      </c>
      <c r="D792" s="54">
        <v>46.52</v>
      </c>
      <c r="E792" s="55">
        <v>70.0</v>
      </c>
      <c r="F792" s="55" t="s">
        <v>15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52" t="s">
        <v>95</v>
      </c>
      <c r="C793" s="53">
        <v>1.711851851851852</v>
      </c>
      <c r="D793" s="54">
        <v>46.52</v>
      </c>
      <c r="E793" s="55">
        <v>93.0</v>
      </c>
      <c r="F793" s="55" t="s">
        <v>16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52" t="s">
        <v>95</v>
      </c>
      <c r="C794" s="53">
        <v>1.7153587962962964</v>
      </c>
      <c r="D794" s="54">
        <v>46.46</v>
      </c>
      <c r="E794" s="55">
        <v>77.0</v>
      </c>
      <c r="F794" s="55" t="s">
        <v>15</v>
      </c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52" t="s">
        <v>95</v>
      </c>
      <c r="C795" s="53">
        <v>1.7153587962962964</v>
      </c>
      <c r="D795" s="54">
        <v>46.46</v>
      </c>
      <c r="E795" s="55">
        <v>92.0</v>
      </c>
      <c r="F795" s="55" t="s">
        <v>16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52" t="s">
        <v>95</v>
      </c>
      <c r="C796" s="53">
        <v>1.7160185185185186</v>
      </c>
      <c r="D796" s="54">
        <v>46.42</v>
      </c>
      <c r="E796" s="55">
        <v>71.0</v>
      </c>
      <c r="F796" s="55" t="s">
        <v>15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52" t="s">
        <v>95</v>
      </c>
      <c r="C797" s="53">
        <v>1.716076388888889</v>
      </c>
      <c r="D797" s="54">
        <v>46.42</v>
      </c>
      <c r="E797" s="55">
        <v>73.0</v>
      </c>
      <c r="F797" s="55" t="s">
        <v>15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52" t="s">
        <v>95</v>
      </c>
      <c r="C798" s="53">
        <v>1.7183333333333335</v>
      </c>
      <c r="D798" s="54">
        <v>46.46</v>
      </c>
      <c r="E798" s="55">
        <v>107.0</v>
      </c>
      <c r="F798" s="55" t="s">
        <v>15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52" t="s">
        <v>95</v>
      </c>
      <c r="C799" s="53">
        <v>1.7207060185185186</v>
      </c>
      <c r="D799" s="54">
        <v>46.4</v>
      </c>
      <c r="E799" s="55">
        <v>98.0</v>
      </c>
      <c r="F799" s="55" t="s">
        <v>15</v>
      </c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52" t="s">
        <v>95</v>
      </c>
      <c r="C800" s="53">
        <v>1.7223842592592593</v>
      </c>
      <c r="D800" s="54">
        <v>46.44</v>
      </c>
      <c r="E800" s="55">
        <v>84.0</v>
      </c>
      <c r="F800" s="55" t="s">
        <v>16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52" t="s">
        <v>95</v>
      </c>
      <c r="C801" s="53">
        <v>1.7223842592592593</v>
      </c>
      <c r="D801" s="54">
        <v>46.44</v>
      </c>
      <c r="E801" s="55">
        <v>44.0</v>
      </c>
      <c r="F801" s="55" t="s">
        <v>16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52" t="s">
        <v>96</v>
      </c>
      <c r="C802" s="53"/>
      <c r="D802" s="54"/>
      <c r="E802" s="55"/>
      <c r="F802" s="55" t="s">
        <v>96</v>
      </c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52" t="s">
        <v>96</v>
      </c>
      <c r="C803" s="53"/>
      <c r="D803" s="54"/>
      <c r="E803" s="55"/>
      <c r="F803" s="55" t="s">
        <v>96</v>
      </c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52" t="s">
        <v>96</v>
      </c>
      <c r="C804" s="53"/>
      <c r="D804" s="54"/>
      <c r="E804" s="55"/>
      <c r="F804" s="55" t="s">
        <v>96</v>
      </c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52" t="s">
        <v>96</v>
      </c>
      <c r="C805" s="53"/>
      <c r="D805" s="54"/>
      <c r="E805" s="55"/>
      <c r="F805" s="55" t="s">
        <v>96</v>
      </c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52" t="s">
        <v>96</v>
      </c>
      <c r="C806" s="53"/>
      <c r="D806" s="54"/>
      <c r="E806" s="55"/>
      <c r="F806" s="55" t="s">
        <v>96</v>
      </c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52" t="s">
        <v>96</v>
      </c>
      <c r="C807" s="53"/>
      <c r="D807" s="54"/>
      <c r="E807" s="55"/>
      <c r="F807" s="55" t="s">
        <v>96</v>
      </c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52" t="s">
        <v>96</v>
      </c>
      <c r="C808" s="53"/>
      <c r="D808" s="54"/>
      <c r="E808" s="55"/>
      <c r="F808" s="55" t="s">
        <v>96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52" t="s">
        <v>96</v>
      </c>
      <c r="C809" s="53"/>
      <c r="D809" s="54"/>
      <c r="E809" s="55"/>
      <c r="F809" s="55" t="s">
        <v>96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52" t="s">
        <v>96</v>
      </c>
      <c r="C810" s="53"/>
      <c r="D810" s="54"/>
      <c r="E810" s="55"/>
      <c r="F810" s="55" t="s">
        <v>96</v>
      </c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52" t="s">
        <v>96</v>
      </c>
      <c r="C811" s="53"/>
      <c r="D811" s="54"/>
      <c r="E811" s="55"/>
      <c r="F811" s="55" t="s">
        <v>96</v>
      </c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52" t="s">
        <v>96</v>
      </c>
      <c r="C812" s="53"/>
      <c r="D812" s="54"/>
      <c r="E812" s="55"/>
      <c r="F812" s="55" t="s">
        <v>96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52" t="s">
        <v>96</v>
      </c>
      <c r="C813" s="53"/>
      <c r="D813" s="54"/>
      <c r="E813" s="55"/>
      <c r="F813" s="55" t="s">
        <v>96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52" t="s">
        <v>96</v>
      </c>
      <c r="C814" s="53"/>
      <c r="D814" s="54"/>
      <c r="E814" s="55"/>
      <c r="F814" s="55" t="s">
        <v>96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52" t="s">
        <v>96</v>
      </c>
      <c r="C815" s="53"/>
      <c r="D815" s="54"/>
      <c r="E815" s="55"/>
      <c r="F815" s="55" t="s">
        <v>96</v>
      </c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52" t="s">
        <v>96</v>
      </c>
      <c r="C816" s="53"/>
      <c r="D816" s="54"/>
      <c r="E816" s="55"/>
      <c r="F816" s="55" t="s">
        <v>96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52" t="s">
        <v>96</v>
      </c>
      <c r="C817" s="53"/>
      <c r="D817" s="54"/>
      <c r="E817" s="55"/>
      <c r="F817" s="55" t="s">
        <v>96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52" t="s">
        <v>96</v>
      </c>
      <c r="C818" s="53"/>
      <c r="D818" s="54"/>
      <c r="E818" s="55"/>
      <c r="F818" s="55" t="s">
        <v>96</v>
      </c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52" t="s">
        <v>96</v>
      </c>
      <c r="C819" s="53"/>
      <c r="D819" s="54"/>
      <c r="E819" s="55"/>
      <c r="F819" s="55" t="s">
        <v>96</v>
      </c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52" t="s">
        <v>96</v>
      </c>
      <c r="C820" s="53"/>
      <c r="D820" s="54"/>
      <c r="E820" s="55"/>
      <c r="F820" s="55" t="s">
        <v>96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52" t="s">
        <v>96</v>
      </c>
      <c r="C821" s="53"/>
      <c r="D821" s="54"/>
      <c r="E821" s="55"/>
      <c r="F821" s="55" t="s">
        <v>96</v>
      </c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52" t="s">
        <v>96</v>
      </c>
      <c r="C822" s="53"/>
      <c r="D822" s="54"/>
      <c r="E822" s="55"/>
      <c r="F822" s="55" t="s">
        <v>96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52" t="s">
        <v>96</v>
      </c>
      <c r="C823" s="53"/>
      <c r="D823" s="54"/>
      <c r="E823" s="55"/>
      <c r="F823" s="55" t="s">
        <v>96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52" t="s">
        <v>96</v>
      </c>
      <c r="C824" s="53"/>
      <c r="D824" s="54"/>
      <c r="E824" s="55"/>
      <c r="F824" s="55" t="s">
        <v>96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52" t="s">
        <v>96</v>
      </c>
      <c r="C825" s="53"/>
      <c r="D825" s="54"/>
      <c r="E825" s="55"/>
      <c r="F825" s="55" t="s">
        <v>96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52" t="s">
        <v>96</v>
      </c>
      <c r="C826" s="53"/>
      <c r="D826" s="54"/>
      <c r="E826" s="55"/>
      <c r="F826" s="55" t="s">
        <v>96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52" t="s">
        <v>96</v>
      </c>
      <c r="C827" s="53"/>
      <c r="D827" s="54"/>
      <c r="E827" s="55"/>
      <c r="F827" s="55" t="s">
        <v>96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52" t="s">
        <v>96</v>
      </c>
      <c r="C828" s="53"/>
      <c r="D828" s="54"/>
      <c r="E828" s="55"/>
      <c r="F828" s="55" t="s">
        <v>96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52" t="s">
        <v>96</v>
      </c>
      <c r="C829" s="53"/>
      <c r="D829" s="54"/>
      <c r="E829" s="55"/>
      <c r="F829" s="55" t="s">
        <v>96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52" t="s">
        <v>96</v>
      </c>
      <c r="C830" s="53"/>
      <c r="D830" s="54"/>
      <c r="E830" s="55"/>
      <c r="F830" s="55" t="s">
        <v>96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52" t="s">
        <v>96</v>
      </c>
      <c r="C831" s="53"/>
      <c r="D831" s="54"/>
      <c r="E831" s="55"/>
      <c r="F831" s="55" t="s">
        <v>96</v>
      </c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52" t="s">
        <v>96</v>
      </c>
      <c r="C832" s="53"/>
      <c r="D832" s="54"/>
      <c r="E832" s="55"/>
      <c r="F832" s="55" t="s">
        <v>96</v>
      </c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52" t="s">
        <v>96</v>
      </c>
      <c r="C833" s="53"/>
      <c r="D833" s="54"/>
      <c r="E833" s="55"/>
      <c r="F833" s="55" t="s">
        <v>96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52" t="s">
        <v>96</v>
      </c>
      <c r="C834" s="53"/>
      <c r="D834" s="54"/>
      <c r="E834" s="55"/>
      <c r="F834" s="55" t="s">
        <v>96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52" t="s">
        <v>96</v>
      </c>
      <c r="C835" s="53"/>
      <c r="D835" s="54"/>
      <c r="E835" s="55"/>
      <c r="F835" s="55" t="s">
        <v>96</v>
      </c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52" t="s">
        <v>96</v>
      </c>
      <c r="C836" s="53"/>
      <c r="D836" s="54"/>
      <c r="E836" s="55"/>
      <c r="F836" s="55" t="s">
        <v>96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52" t="s">
        <v>96</v>
      </c>
      <c r="C837" s="53"/>
      <c r="D837" s="54"/>
      <c r="E837" s="55"/>
      <c r="F837" s="55" t="s">
        <v>96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52" t="s">
        <v>96</v>
      </c>
      <c r="C838" s="53"/>
      <c r="D838" s="54"/>
      <c r="E838" s="55"/>
      <c r="F838" s="55" t="s">
        <v>96</v>
      </c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52" t="s">
        <v>96</v>
      </c>
      <c r="C839" s="53"/>
      <c r="D839" s="54"/>
      <c r="E839" s="55"/>
      <c r="F839" s="55" t="s">
        <v>96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52" t="s">
        <v>96</v>
      </c>
      <c r="C840" s="53"/>
      <c r="D840" s="54"/>
      <c r="E840" s="55"/>
      <c r="F840" s="55" t="s">
        <v>96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52" t="s">
        <v>96</v>
      </c>
      <c r="C841" s="53"/>
      <c r="D841" s="54"/>
      <c r="E841" s="55"/>
      <c r="F841" s="55" t="s">
        <v>96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52" t="s">
        <v>96</v>
      </c>
      <c r="C842" s="53"/>
      <c r="D842" s="54"/>
      <c r="E842" s="55"/>
      <c r="F842" s="55" t="s">
        <v>96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52" t="s">
        <v>96</v>
      </c>
      <c r="C843" s="53"/>
      <c r="D843" s="54"/>
      <c r="E843" s="55"/>
      <c r="F843" s="55" t="s">
        <v>96</v>
      </c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52" t="s">
        <v>96</v>
      </c>
      <c r="C844" s="53"/>
      <c r="D844" s="54"/>
      <c r="E844" s="55"/>
      <c r="F844" s="55" t="s">
        <v>96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52" t="s">
        <v>96</v>
      </c>
      <c r="C845" s="53"/>
      <c r="D845" s="54"/>
      <c r="E845" s="55"/>
      <c r="F845" s="55" t="s">
        <v>96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52" t="s">
        <v>96</v>
      </c>
      <c r="C846" s="53"/>
      <c r="D846" s="54"/>
      <c r="E846" s="55"/>
      <c r="F846" s="55" t="s">
        <v>96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52" t="s">
        <v>96</v>
      </c>
      <c r="C847" s="53"/>
      <c r="D847" s="54"/>
      <c r="E847" s="55"/>
      <c r="F847" s="55" t="s">
        <v>96</v>
      </c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52" t="s">
        <v>96</v>
      </c>
      <c r="C848" s="53"/>
      <c r="D848" s="54"/>
      <c r="E848" s="55"/>
      <c r="F848" s="55" t="s">
        <v>96</v>
      </c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52" t="s">
        <v>96</v>
      </c>
      <c r="C849" s="53"/>
      <c r="D849" s="54"/>
      <c r="E849" s="55"/>
      <c r="F849" s="55" t="s">
        <v>96</v>
      </c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52" t="s">
        <v>96</v>
      </c>
      <c r="C850" s="53"/>
      <c r="D850" s="54"/>
      <c r="E850" s="55"/>
      <c r="F850" s="55" t="s">
        <v>96</v>
      </c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52" t="s">
        <v>96</v>
      </c>
      <c r="C851" s="53"/>
      <c r="D851" s="54"/>
      <c r="E851" s="55"/>
      <c r="F851" s="55" t="s">
        <v>96</v>
      </c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52" t="s">
        <v>96</v>
      </c>
      <c r="C852" s="53"/>
      <c r="D852" s="54"/>
      <c r="E852" s="55"/>
      <c r="F852" s="55" t="s">
        <v>96</v>
      </c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52" t="s">
        <v>96</v>
      </c>
      <c r="C853" s="53"/>
      <c r="D853" s="54"/>
      <c r="E853" s="55"/>
      <c r="F853" s="55" t="s">
        <v>96</v>
      </c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52" t="s">
        <v>96</v>
      </c>
      <c r="C854" s="53"/>
      <c r="D854" s="54"/>
      <c r="E854" s="55"/>
      <c r="F854" s="55" t="s">
        <v>96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52" t="s">
        <v>96</v>
      </c>
      <c r="C855" s="53"/>
      <c r="D855" s="54"/>
      <c r="E855" s="55"/>
      <c r="F855" s="55" t="s">
        <v>96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52" t="s">
        <v>96</v>
      </c>
      <c r="C856" s="53"/>
      <c r="D856" s="54"/>
      <c r="E856" s="55"/>
      <c r="F856" s="55" t="s">
        <v>96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52" t="s">
        <v>96</v>
      </c>
      <c r="C857" s="53"/>
      <c r="D857" s="54"/>
      <c r="E857" s="55"/>
      <c r="F857" s="55" t="s">
        <v>96</v>
      </c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52" t="s">
        <v>96</v>
      </c>
      <c r="C858" s="53"/>
      <c r="D858" s="54"/>
      <c r="E858" s="55"/>
      <c r="F858" s="55" t="s">
        <v>96</v>
      </c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52" t="s">
        <v>96</v>
      </c>
      <c r="C859" s="53"/>
      <c r="D859" s="54"/>
      <c r="E859" s="55"/>
      <c r="F859" s="55" t="s">
        <v>96</v>
      </c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52" t="s">
        <v>96</v>
      </c>
      <c r="C860" s="53"/>
      <c r="D860" s="54"/>
      <c r="E860" s="55"/>
      <c r="F860" s="55" t="s">
        <v>96</v>
      </c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52" t="s">
        <v>96</v>
      </c>
      <c r="C861" s="53"/>
      <c r="D861" s="54"/>
      <c r="E861" s="55"/>
      <c r="F861" s="55" t="s">
        <v>96</v>
      </c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52" t="s">
        <v>96</v>
      </c>
      <c r="C862" s="53"/>
      <c r="D862" s="54"/>
      <c r="E862" s="55"/>
      <c r="F862" s="55" t="s">
        <v>96</v>
      </c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52" t="s">
        <v>96</v>
      </c>
      <c r="C863" s="53"/>
      <c r="D863" s="54"/>
      <c r="E863" s="55"/>
      <c r="F863" s="55" t="s">
        <v>96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52" t="s">
        <v>96</v>
      </c>
      <c r="C864" s="53"/>
      <c r="D864" s="54"/>
      <c r="E864" s="55"/>
      <c r="F864" s="55" t="s">
        <v>96</v>
      </c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52" t="s">
        <v>96</v>
      </c>
      <c r="C865" s="53"/>
      <c r="D865" s="54"/>
      <c r="E865" s="55"/>
      <c r="F865" s="55" t="s">
        <v>96</v>
      </c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52" t="s">
        <v>96</v>
      </c>
      <c r="C866" s="53"/>
      <c r="D866" s="54"/>
      <c r="E866" s="55"/>
      <c r="F866" s="55" t="s">
        <v>96</v>
      </c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52" t="s">
        <v>96</v>
      </c>
      <c r="C867" s="53"/>
      <c r="D867" s="54"/>
      <c r="E867" s="55"/>
      <c r="F867" s="55" t="s">
        <v>96</v>
      </c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52" t="s">
        <v>96</v>
      </c>
      <c r="C868" s="53"/>
      <c r="D868" s="54"/>
      <c r="E868" s="55"/>
      <c r="F868" s="55" t="s">
        <v>96</v>
      </c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52" t="s">
        <v>96</v>
      </c>
      <c r="C869" s="53"/>
      <c r="D869" s="54"/>
      <c r="E869" s="55"/>
      <c r="F869" s="55" t="s">
        <v>96</v>
      </c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52" t="s">
        <v>96</v>
      </c>
      <c r="C870" s="53"/>
      <c r="D870" s="54"/>
      <c r="E870" s="55"/>
      <c r="F870" s="55" t="s">
        <v>96</v>
      </c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52" t="s">
        <v>96</v>
      </c>
      <c r="C871" s="53"/>
      <c r="D871" s="54"/>
      <c r="E871" s="55"/>
      <c r="F871" s="55" t="s">
        <v>96</v>
      </c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52" t="s">
        <v>96</v>
      </c>
      <c r="C872" s="53"/>
      <c r="D872" s="54"/>
      <c r="E872" s="55"/>
      <c r="F872" s="55" t="s">
        <v>96</v>
      </c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52" t="s">
        <v>96</v>
      </c>
      <c r="C873" s="53"/>
      <c r="D873" s="54"/>
      <c r="E873" s="55"/>
      <c r="F873" s="55" t="s">
        <v>96</v>
      </c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52" t="s">
        <v>96</v>
      </c>
      <c r="C874" s="53"/>
      <c r="D874" s="54"/>
      <c r="E874" s="55"/>
      <c r="F874" s="55" t="s">
        <v>96</v>
      </c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52" t="s">
        <v>96</v>
      </c>
      <c r="C875" s="53"/>
      <c r="D875" s="54"/>
      <c r="E875" s="55"/>
      <c r="F875" s="55" t="s">
        <v>96</v>
      </c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52" t="s">
        <v>96</v>
      </c>
      <c r="C876" s="53"/>
      <c r="D876" s="54"/>
      <c r="E876" s="55"/>
      <c r="F876" s="55" t="s">
        <v>96</v>
      </c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52" t="s">
        <v>96</v>
      </c>
      <c r="C877" s="53"/>
      <c r="D877" s="54"/>
      <c r="E877" s="55"/>
      <c r="F877" s="55" t="s">
        <v>96</v>
      </c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52" t="s">
        <v>96</v>
      </c>
      <c r="C878" s="53"/>
      <c r="D878" s="54"/>
      <c r="E878" s="55"/>
      <c r="F878" s="55" t="s">
        <v>96</v>
      </c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52" t="s">
        <v>96</v>
      </c>
      <c r="C879" s="53"/>
      <c r="D879" s="54"/>
      <c r="E879" s="55"/>
      <c r="F879" s="55" t="s">
        <v>96</v>
      </c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52" t="s">
        <v>96</v>
      </c>
      <c r="C880" s="53"/>
      <c r="D880" s="54"/>
      <c r="E880" s="55"/>
      <c r="F880" s="55" t="s">
        <v>96</v>
      </c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52" t="s">
        <v>96</v>
      </c>
      <c r="C881" s="53"/>
      <c r="D881" s="54"/>
      <c r="E881" s="55"/>
      <c r="F881" s="55" t="s">
        <v>96</v>
      </c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52" t="s">
        <v>96</v>
      </c>
      <c r="C882" s="53"/>
      <c r="D882" s="54"/>
      <c r="E882" s="55"/>
      <c r="F882" s="55" t="s">
        <v>96</v>
      </c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52" t="s">
        <v>96</v>
      </c>
      <c r="C883" s="53"/>
      <c r="D883" s="54"/>
      <c r="E883" s="55"/>
      <c r="F883" s="55" t="s">
        <v>96</v>
      </c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52" t="s">
        <v>96</v>
      </c>
      <c r="C884" s="53"/>
      <c r="D884" s="54"/>
      <c r="E884" s="55"/>
      <c r="F884" s="55" t="s">
        <v>96</v>
      </c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52" t="s">
        <v>96</v>
      </c>
      <c r="C885" s="53"/>
      <c r="D885" s="54"/>
      <c r="E885" s="55"/>
      <c r="F885" s="55" t="s">
        <v>96</v>
      </c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52" t="s">
        <v>96</v>
      </c>
      <c r="C886" s="53"/>
      <c r="D886" s="54"/>
      <c r="E886" s="55"/>
      <c r="F886" s="55" t="s">
        <v>96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52" t="s">
        <v>96</v>
      </c>
      <c r="C887" s="53"/>
      <c r="D887" s="54"/>
      <c r="E887" s="55"/>
      <c r="F887" s="55" t="s">
        <v>96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52" t="s">
        <v>96</v>
      </c>
      <c r="C888" s="53"/>
      <c r="D888" s="54"/>
      <c r="E888" s="55"/>
      <c r="F888" s="55" t="s">
        <v>96</v>
      </c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52" t="s">
        <v>96</v>
      </c>
      <c r="C889" s="53"/>
      <c r="D889" s="54"/>
      <c r="E889" s="55"/>
      <c r="F889" s="55" t="s">
        <v>96</v>
      </c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52" t="s">
        <v>96</v>
      </c>
      <c r="C890" s="53"/>
      <c r="D890" s="54"/>
      <c r="E890" s="55"/>
      <c r="F890" s="55" t="s">
        <v>96</v>
      </c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52" t="s">
        <v>96</v>
      </c>
      <c r="C891" s="53"/>
      <c r="D891" s="54"/>
      <c r="E891" s="55"/>
      <c r="F891" s="55" t="s">
        <v>96</v>
      </c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52" t="s">
        <v>96</v>
      </c>
      <c r="C892" s="53"/>
      <c r="D892" s="54"/>
      <c r="E892" s="55"/>
      <c r="F892" s="55" t="s">
        <v>96</v>
      </c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52" t="s">
        <v>96</v>
      </c>
      <c r="C893" s="53"/>
      <c r="D893" s="54"/>
      <c r="E893" s="55"/>
      <c r="F893" s="55" t="s">
        <v>96</v>
      </c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52" t="s">
        <v>96</v>
      </c>
      <c r="C894" s="53"/>
      <c r="D894" s="54"/>
      <c r="E894" s="55"/>
      <c r="F894" s="55" t="s">
        <v>96</v>
      </c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52" t="s">
        <v>96</v>
      </c>
      <c r="C895" s="53"/>
      <c r="D895" s="54"/>
      <c r="E895" s="55"/>
      <c r="F895" s="55" t="s">
        <v>96</v>
      </c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52" t="s">
        <v>96</v>
      </c>
      <c r="C896" s="53"/>
      <c r="D896" s="54"/>
      <c r="E896" s="55"/>
      <c r="F896" s="55" t="s">
        <v>96</v>
      </c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52" t="s">
        <v>96</v>
      </c>
      <c r="C897" s="53"/>
      <c r="D897" s="54"/>
      <c r="E897" s="55"/>
      <c r="F897" s="55" t="s">
        <v>96</v>
      </c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52" t="s">
        <v>96</v>
      </c>
      <c r="C898" s="53"/>
      <c r="D898" s="54"/>
      <c r="E898" s="55"/>
      <c r="F898" s="55" t="s">
        <v>96</v>
      </c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52" t="s">
        <v>96</v>
      </c>
      <c r="C899" s="53"/>
      <c r="D899" s="54"/>
      <c r="E899" s="55"/>
      <c r="F899" s="55" t="s">
        <v>96</v>
      </c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52" t="s">
        <v>96</v>
      </c>
      <c r="C900" s="53"/>
      <c r="D900" s="54"/>
      <c r="E900" s="55"/>
      <c r="F900" s="55" t="s">
        <v>96</v>
      </c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52" t="s">
        <v>96</v>
      </c>
      <c r="C901" s="53"/>
      <c r="D901" s="54"/>
      <c r="E901" s="55"/>
      <c r="F901" s="55" t="s">
        <v>96</v>
      </c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52" t="s">
        <v>96</v>
      </c>
      <c r="C902" s="53"/>
      <c r="D902" s="54"/>
      <c r="E902" s="55"/>
      <c r="F902" s="55" t="s">
        <v>96</v>
      </c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52" t="s">
        <v>96</v>
      </c>
      <c r="C903" s="53"/>
      <c r="D903" s="54"/>
      <c r="E903" s="55"/>
      <c r="F903" s="55" t="s">
        <v>96</v>
      </c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52" t="s">
        <v>96</v>
      </c>
      <c r="C904" s="53"/>
      <c r="D904" s="54"/>
      <c r="E904" s="55"/>
      <c r="F904" s="55" t="s">
        <v>96</v>
      </c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52" t="s">
        <v>96</v>
      </c>
      <c r="C905" s="53"/>
      <c r="D905" s="54"/>
      <c r="E905" s="55"/>
      <c r="F905" s="55" t="s">
        <v>96</v>
      </c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52" t="s">
        <v>96</v>
      </c>
      <c r="C906" s="53"/>
      <c r="D906" s="54"/>
      <c r="E906" s="55"/>
      <c r="F906" s="55" t="s">
        <v>96</v>
      </c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52" t="s">
        <v>96</v>
      </c>
      <c r="C907" s="53"/>
      <c r="D907" s="54"/>
      <c r="E907" s="55"/>
      <c r="F907" s="55" t="s">
        <v>96</v>
      </c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52" t="s">
        <v>96</v>
      </c>
      <c r="C908" s="53"/>
      <c r="D908" s="54"/>
      <c r="E908" s="55"/>
      <c r="F908" s="55" t="s">
        <v>96</v>
      </c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52" t="s">
        <v>96</v>
      </c>
      <c r="C909" s="53"/>
      <c r="D909" s="54"/>
      <c r="E909" s="55"/>
      <c r="F909" s="55" t="s">
        <v>96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52" t="s">
        <v>96</v>
      </c>
      <c r="C910" s="53"/>
      <c r="D910" s="54"/>
      <c r="E910" s="55"/>
      <c r="F910" s="55" t="s">
        <v>96</v>
      </c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52" t="s">
        <v>96</v>
      </c>
      <c r="C911" s="53"/>
      <c r="D911" s="54"/>
      <c r="E911" s="55"/>
      <c r="F911" s="55" t="s">
        <v>96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52" t="s">
        <v>96</v>
      </c>
      <c r="C912" s="53"/>
      <c r="D912" s="54"/>
      <c r="E912" s="55"/>
      <c r="F912" s="55" t="s">
        <v>96</v>
      </c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52" t="s">
        <v>96</v>
      </c>
      <c r="C913" s="53"/>
      <c r="D913" s="54"/>
      <c r="E913" s="55"/>
      <c r="F913" s="55" t="s">
        <v>96</v>
      </c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52" t="s">
        <v>96</v>
      </c>
      <c r="C914" s="53"/>
      <c r="D914" s="54"/>
      <c r="E914" s="55"/>
      <c r="F914" s="55" t="s">
        <v>96</v>
      </c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52" t="s">
        <v>96</v>
      </c>
      <c r="C915" s="53"/>
      <c r="D915" s="54"/>
      <c r="E915" s="55"/>
      <c r="F915" s="55" t="s">
        <v>96</v>
      </c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52" t="s">
        <v>96</v>
      </c>
      <c r="C916" s="53"/>
      <c r="D916" s="54"/>
      <c r="E916" s="55"/>
      <c r="F916" s="55" t="s">
        <v>96</v>
      </c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52" t="s">
        <v>96</v>
      </c>
      <c r="C917" s="53"/>
      <c r="D917" s="54"/>
      <c r="E917" s="55"/>
      <c r="F917" s="55" t="s">
        <v>96</v>
      </c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52" t="s">
        <v>96</v>
      </c>
      <c r="C918" s="53"/>
      <c r="D918" s="54"/>
      <c r="E918" s="55"/>
      <c r="F918" s="55" t="s">
        <v>96</v>
      </c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52" t="s">
        <v>96</v>
      </c>
      <c r="C919" s="53"/>
      <c r="D919" s="54"/>
      <c r="E919" s="55"/>
      <c r="F919" s="55" t="s">
        <v>96</v>
      </c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52" t="s">
        <v>96</v>
      </c>
      <c r="C920" s="53"/>
      <c r="D920" s="54"/>
      <c r="E920" s="55"/>
      <c r="F920" s="55" t="s">
        <v>96</v>
      </c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52" t="s">
        <v>96</v>
      </c>
      <c r="C921" s="53"/>
      <c r="D921" s="54"/>
      <c r="E921" s="55"/>
      <c r="F921" s="55" t="s">
        <v>96</v>
      </c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52" t="s">
        <v>96</v>
      </c>
      <c r="C922" s="53"/>
      <c r="D922" s="54"/>
      <c r="E922" s="55"/>
      <c r="F922" s="55" t="s">
        <v>96</v>
      </c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52" t="s">
        <v>96</v>
      </c>
      <c r="C923" s="53"/>
      <c r="D923" s="54"/>
      <c r="E923" s="55"/>
      <c r="F923" s="55" t="s">
        <v>96</v>
      </c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52" t="s">
        <v>96</v>
      </c>
      <c r="C924" s="53"/>
      <c r="D924" s="54"/>
      <c r="E924" s="55"/>
      <c r="F924" s="55" t="s">
        <v>96</v>
      </c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52" t="s">
        <v>96</v>
      </c>
      <c r="C925" s="53"/>
      <c r="D925" s="54"/>
      <c r="E925" s="55"/>
      <c r="F925" s="55" t="s">
        <v>96</v>
      </c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52" t="s">
        <v>96</v>
      </c>
      <c r="C926" s="53"/>
      <c r="D926" s="54"/>
      <c r="E926" s="55"/>
      <c r="F926" s="55" t="s">
        <v>96</v>
      </c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52" t="s">
        <v>96</v>
      </c>
      <c r="C927" s="53"/>
      <c r="D927" s="54"/>
      <c r="E927" s="55"/>
      <c r="F927" s="55" t="s">
        <v>96</v>
      </c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52" t="s">
        <v>96</v>
      </c>
      <c r="C928" s="53"/>
      <c r="D928" s="54"/>
      <c r="E928" s="55"/>
      <c r="F928" s="55" t="s">
        <v>96</v>
      </c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52" t="s">
        <v>96</v>
      </c>
      <c r="C929" s="53"/>
      <c r="D929" s="54"/>
      <c r="E929" s="55"/>
      <c r="F929" s="55" t="s">
        <v>96</v>
      </c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52" t="s">
        <v>96</v>
      </c>
      <c r="C930" s="53"/>
      <c r="D930" s="54"/>
      <c r="E930" s="55"/>
      <c r="F930" s="55" t="s">
        <v>96</v>
      </c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52" t="s">
        <v>96</v>
      </c>
      <c r="C931" s="53"/>
      <c r="D931" s="54"/>
      <c r="E931" s="55"/>
      <c r="F931" s="55" t="s">
        <v>96</v>
      </c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52" t="s">
        <v>96</v>
      </c>
      <c r="C932" s="53"/>
      <c r="D932" s="54"/>
      <c r="E932" s="55"/>
      <c r="F932" s="55" t="s">
        <v>96</v>
      </c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52" t="s">
        <v>96</v>
      </c>
      <c r="C933" s="53"/>
      <c r="D933" s="54"/>
      <c r="E933" s="55"/>
      <c r="F933" s="55" t="s">
        <v>96</v>
      </c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52" t="s">
        <v>96</v>
      </c>
      <c r="C934" s="53"/>
      <c r="D934" s="54"/>
      <c r="E934" s="55"/>
      <c r="F934" s="55" t="s">
        <v>96</v>
      </c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52" t="s">
        <v>96</v>
      </c>
      <c r="C935" s="53"/>
      <c r="D935" s="54"/>
      <c r="E935" s="55"/>
      <c r="F935" s="55" t="s">
        <v>96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52" t="s">
        <v>96</v>
      </c>
      <c r="C936" s="53"/>
      <c r="D936" s="54"/>
      <c r="E936" s="55"/>
      <c r="F936" s="55" t="s">
        <v>96</v>
      </c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52" t="s">
        <v>96</v>
      </c>
      <c r="C937" s="53"/>
      <c r="D937" s="54"/>
      <c r="E937" s="55"/>
      <c r="F937" s="55" t="s">
        <v>96</v>
      </c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52" t="s">
        <v>96</v>
      </c>
      <c r="C938" s="53"/>
      <c r="D938" s="54"/>
      <c r="E938" s="55"/>
      <c r="F938" s="55" t="s">
        <v>96</v>
      </c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52" t="s">
        <v>96</v>
      </c>
      <c r="C939" s="53"/>
      <c r="D939" s="54"/>
      <c r="E939" s="55"/>
      <c r="F939" s="55" t="s">
        <v>96</v>
      </c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52" t="s">
        <v>96</v>
      </c>
      <c r="C940" s="53"/>
      <c r="D940" s="54"/>
      <c r="E940" s="55"/>
      <c r="F940" s="55" t="s">
        <v>96</v>
      </c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52" t="s">
        <v>96</v>
      </c>
      <c r="C941" s="53"/>
      <c r="D941" s="54"/>
      <c r="E941" s="55"/>
      <c r="F941" s="55" t="s">
        <v>96</v>
      </c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52" t="s">
        <v>96</v>
      </c>
      <c r="C942" s="53"/>
      <c r="D942" s="54"/>
      <c r="E942" s="55"/>
      <c r="F942" s="55" t="s">
        <v>96</v>
      </c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52" t="s">
        <v>96</v>
      </c>
      <c r="C943" s="53"/>
      <c r="D943" s="54"/>
      <c r="E943" s="55"/>
      <c r="F943" s="55" t="s">
        <v>96</v>
      </c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52" t="s">
        <v>96</v>
      </c>
      <c r="C944" s="53"/>
      <c r="D944" s="54"/>
      <c r="E944" s="55"/>
      <c r="F944" s="55" t="s">
        <v>96</v>
      </c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52" t="s">
        <v>96</v>
      </c>
      <c r="C945" s="53"/>
      <c r="D945" s="54"/>
      <c r="E945" s="55"/>
      <c r="F945" s="55" t="s">
        <v>96</v>
      </c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52" t="s">
        <v>96</v>
      </c>
      <c r="C946" s="53"/>
      <c r="D946" s="54"/>
      <c r="E946" s="55"/>
      <c r="F946" s="55" t="s">
        <v>96</v>
      </c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52" t="s">
        <v>96</v>
      </c>
      <c r="C947" s="53"/>
      <c r="D947" s="54"/>
      <c r="E947" s="55"/>
      <c r="F947" s="55" t="s">
        <v>96</v>
      </c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52" t="s">
        <v>96</v>
      </c>
      <c r="C948" s="53"/>
      <c r="D948" s="54"/>
      <c r="E948" s="55"/>
      <c r="F948" s="55" t="s">
        <v>96</v>
      </c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52" t="s">
        <v>96</v>
      </c>
      <c r="C949" s="53"/>
      <c r="D949" s="54"/>
      <c r="E949" s="55"/>
      <c r="F949" s="55" t="s">
        <v>96</v>
      </c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52" t="s">
        <v>96</v>
      </c>
      <c r="C950" s="53"/>
      <c r="D950" s="54"/>
      <c r="E950" s="55"/>
      <c r="F950" s="55" t="s">
        <v>96</v>
      </c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52" t="s">
        <v>96</v>
      </c>
      <c r="C951" s="53"/>
      <c r="D951" s="54"/>
      <c r="E951" s="55"/>
      <c r="F951" s="55" t="s">
        <v>96</v>
      </c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52" t="s">
        <v>96</v>
      </c>
      <c r="C952" s="53"/>
      <c r="D952" s="54"/>
      <c r="E952" s="55"/>
      <c r="F952" s="55" t="s">
        <v>96</v>
      </c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52" t="s">
        <v>96</v>
      </c>
      <c r="C953" s="53"/>
      <c r="D953" s="54"/>
      <c r="E953" s="55"/>
      <c r="F953" s="55" t="s">
        <v>96</v>
      </c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52" t="s">
        <v>96</v>
      </c>
      <c r="C954" s="53"/>
      <c r="D954" s="54"/>
      <c r="E954" s="55"/>
      <c r="F954" s="55" t="s">
        <v>96</v>
      </c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52" t="s">
        <v>96</v>
      </c>
      <c r="C955" s="53"/>
      <c r="D955" s="54"/>
      <c r="E955" s="55"/>
      <c r="F955" s="55" t="s">
        <v>96</v>
      </c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52" t="s">
        <v>96</v>
      </c>
      <c r="C956" s="53"/>
      <c r="D956" s="54"/>
      <c r="E956" s="55"/>
      <c r="F956" s="55" t="s">
        <v>96</v>
      </c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52" t="s">
        <v>96</v>
      </c>
      <c r="C957" s="53"/>
      <c r="D957" s="54"/>
      <c r="E957" s="55"/>
      <c r="F957" s="55" t="s">
        <v>96</v>
      </c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52" t="s">
        <v>96</v>
      </c>
      <c r="C958" s="53"/>
      <c r="D958" s="54"/>
      <c r="E958" s="55"/>
      <c r="F958" s="55" t="s">
        <v>96</v>
      </c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52" t="s">
        <v>96</v>
      </c>
      <c r="C959" s="53"/>
      <c r="D959" s="54"/>
      <c r="E959" s="55"/>
      <c r="F959" s="55" t="s">
        <v>96</v>
      </c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52" t="s">
        <v>96</v>
      </c>
      <c r="C960" s="53"/>
      <c r="D960" s="54"/>
      <c r="E960" s="55"/>
      <c r="F960" s="55" t="s">
        <v>96</v>
      </c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52" t="s">
        <v>96</v>
      </c>
      <c r="C961" s="53"/>
      <c r="D961" s="54"/>
      <c r="E961" s="55"/>
      <c r="F961" s="55" t="s">
        <v>96</v>
      </c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52" t="s">
        <v>96</v>
      </c>
      <c r="C962" s="53"/>
      <c r="D962" s="54"/>
      <c r="E962" s="55"/>
      <c r="F962" s="55" t="s">
        <v>96</v>
      </c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52" t="s">
        <v>96</v>
      </c>
      <c r="C963" s="53"/>
      <c r="D963" s="54"/>
      <c r="E963" s="55"/>
      <c r="F963" s="55" t="s">
        <v>96</v>
      </c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52" t="s">
        <v>96</v>
      </c>
      <c r="C964" s="53"/>
      <c r="D964" s="54"/>
      <c r="E964" s="55"/>
      <c r="F964" s="55" t="s">
        <v>96</v>
      </c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52" t="s">
        <v>96</v>
      </c>
      <c r="C965" s="53"/>
      <c r="D965" s="54"/>
      <c r="E965" s="55"/>
      <c r="F965" s="55" t="s">
        <v>96</v>
      </c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52" t="s">
        <v>96</v>
      </c>
      <c r="C966" s="53"/>
      <c r="D966" s="54"/>
      <c r="E966" s="55"/>
      <c r="F966" s="55" t="s">
        <v>96</v>
      </c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52" t="s">
        <v>96</v>
      </c>
      <c r="C967" s="53"/>
      <c r="D967" s="54"/>
      <c r="E967" s="55"/>
      <c r="F967" s="55" t="s">
        <v>96</v>
      </c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52" t="s">
        <v>96</v>
      </c>
      <c r="C968" s="53"/>
      <c r="D968" s="54"/>
      <c r="E968" s="55"/>
      <c r="F968" s="55" t="s">
        <v>96</v>
      </c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52" t="s">
        <v>96</v>
      </c>
      <c r="C969" s="53"/>
      <c r="D969" s="54"/>
      <c r="E969" s="55"/>
      <c r="F969" s="55" t="s">
        <v>96</v>
      </c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52" t="s">
        <v>96</v>
      </c>
      <c r="C970" s="53"/>
      <c r="D970" s="54"/>
      <c r="E970" s="55"/>
      <c r="F970" s="55" t="s">
        <v>96</v>
      </c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52" t="s">
        <v>96</v>
      </c>
      <c r="C971" s="53"/>
      <c r="D971" s="54"/>
      <c r="E971" s="55"/>
      <c r="F971" s="55" t="s">
        <v>96</v>
      </c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52" t="s">
        <v>96</v>
      </c>
      <c r="C972" s="53"/>
      <c r="D972" s="54"/>
      <c r="E972" s="55"/>
      <c r="F972" s="55" t="s">
        <v>96</v>
      </c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52" t="s">
        <v>96</v>
      </c>
      <c r="C973" s="53"/>
      <c r="D973" s="54"/>
      <c r="E973" s="55"/>
      <c r="F973" s="55" t="s">
        <v>96</v>
      </c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0" customHeight="1">
      <c r="A974" s="1"/>
      <c r="B974" s="52" t="s">
        <v>96</v>
      </c>
      <c r="C974" s="53"/>
      <c r="D974" s="54"/>
      <c r="E974" s="55"/>
      <c r="F974" s="55" t="s">
        <v>96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0" customHeight="1">
      <c r="A975" s="1"/>
      <c r="B975" s="52" t="s">
        <v>96</v>
      </c>
      <c r="C975" s="53"/>
      <c r="D975" s="54"/>
      <c r="E975" s="55"/>
      <c r="F975" s="55" t="s">
        <v>96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0" customHeight="1">
      <c r="A976" s="1"/>
      <c r="B976" s="52" t="s">
        <v>96</v>
      </c>
      <c r="C976" s="53"/>
      <c r="D976" s="54"/>
      <c r="E976" s="55"/>
      <c r="F976" s="55" t="s">
        <v>96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0" customHeight="1">
      <c r="A977" s="1"/>
      <c r="B977" s="52" t="s">
        <v>96</v>
      </c>
      <c r="C977" s="53"/>
      <c r="D977" s="54"/>
      <c r="E977" s="55"/>
      <c r="F977" s="55" t="s">
        <v>96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0" customHeight="1">
      <c r="A978" s="1"/>
      <c r="B978" s="52" t="s">
        <v>96</v>
      </c>
      <c r="C978" s="53"/>
      <c r="D978" s="54"/>
      <c r="E978" s="55"/>
      <c r="F978" s="55" t="s">
        <v>96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0" customHeight="1">
      <c r="A979" s="1"/>
      <c r="B979" s="52" t="s">
        <v>96</v>
      </c>
      <c r="C979" s="53"/>
      <c r="D979" s="54"/>
      <c r="E979" s="55"/>
      <c r="F979" s="55" t="s">
        <v>96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0" customHeight="1">
      <c r="A980" s="1"/>
      <c r="B980" s="52" t="s">
        <v>96</v>
      </c>
      <c r="C980" s="53"/>
      <c r="D980" s="54"/>
      <c r="E980" s="55"/>
      <c r="F980" s="55" t="s">
        <v>96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0" customHeight="1">
      <c r="A981" s="1"/>
      <c r="B981" s="52" t="s">
        <v>96</v>
      </c>
      <c r="C981" s="53"/>
      <c r="D981" s="54"/>
      <c r="E981" s="55"/>
      <c r="F981" s="55" t="s">
        <v>96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0" customHeight="1">
      <c r="A982" s="1"/>
      <c r="B982" s="52" t="s">
        <v>96</v>
      </c>
      <c r="C982" s="53"/>
      <c r="D982" s="54"/>
      <c r="E982" s="55"/>
      <c r="F982" s="55" t="s">
        <v>96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0" customHeight="1">
      <c r="A983" s="1"/>
      <c r="B983" s="52" t="s">
        <v>96</v>
      </c>
      <c r="C983" s="53"/>
      <c r="D983" s="54"/>
      <c r="E983" s="55"/>
      <c r="F983" s="55" t="s">
        <v>96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0" customHeight="1">
      <c r="A984" s="1"/>
      <c r="B984" s="52" t="s">
        <v>96</v>
      </c>
      <c r="C984" s="53"/>
      <c r="D984" s="54"/>
      <c r="E984" s="55"/>
      <c r="F984" s="55" t="s">
        <v>96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0" customHeight="1">
      <c r="A985" s="1"/>
      <c r="B985" s="52" t="s">
        <v>96</v>
      </c>
      <c r="C985" s="53"/>
      <c r="D985" s="54"/>
      <c r="E985" s="55"/>
      <c r="F985" s="55" t="s">
        <v>96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0" customHeight="1">
      <c r="A986" s="1"/>
      <c r="B986" s="52" t="s">
        <v>96</v>
      </c>
      <c r="C986" s="53"/>
      <c r="D986" s="54"/>
      <c r="E986" s="55"/>
      <c r="F986" s="55" t="s">
        <v>96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0" customHeight="1">
      <c r="A987" s="1"/>
      <c r="B987" s="52" t="s">
        <v>96</v>
      </c>
      <c r="C987" s="53"/>
      <c r="D987" s="54"/>
      <c r="E987" s="55"/>
      <c r="F987" s="55" t="s">
        <v>96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0" customHeight="1">
      <c r="A988" s="1"/>
      <c r="B988" s="52" t="s">
        <v>96</v>
      </c>
      <c r="C988" s="53"/>
      <c r="D988" s="54"/>
      <c r="E988" s="55"/>
      <c r="F988" s="55" t="s">
        <v>96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0" customHeight="1">
      <c r="A989" s="1"/>
      <c r="B989" s="52" t="s">
        <v>96</v>
      </c>
      <c r="C989" s="53"/>
      <c r="D989" s="54"/>
      <c r="E989" s="55"/>
      <c r="F989" s="55" t="s">
        <v>96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0" customHeight="1">
      <c r="A990" s="1"/>
      <c r="B990" s="52" t="s">
        <v>96</v>
      </c>
      <c r="C990" s="53"/>
      <c r="D990" s="54"/>
      <c r="E990" s="55"/>
      <c r="F990" s="55" t="s">
        <v>96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0" customHeight="1">
      <c r="A991" s="1"/>
      <c r="B991" s="52" t="s">
        <v>96</v>
      </c>
      <c r="C991" s="53"/>
      <c r="D991" s="54"/>
      <c r="E991" s="55"/>
      <c r="F991" s="55" t="s">
        <v>96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0" customHeight="1">
      <c r="A992" s="1"/>
      <c r="B992" s="52" t="s">
        <v>96</v>
      </c>
      <c r="C992" s="53"/>
      <c r="D992" s="54"/>
      <c r="E992" s="55"/>
      <c r="F992" s="55" t="s">
        <v>96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0" customHeight="1">
      <c r="A993" s="1"/>
      <c r="B993" s="52" t="s">
        <v>96</v>
      </c>
      <c r="C993" s="53"/>
      <c r="D993" s="54"/>
      <c r="E993" s="55"/>
      <c r="F993" s="55" t="s">
        <v>96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0" customHeight="1">
      <c r="A994" s="1"/>
      <c r="B994" s="52" t="s">
        <v>96</v>
      </c>
      <c r="C994" s="53"/>
      <c r="D994" s="54"/>
      <c r="E994" s="55"/>
      <c r="F994" s="55" t="s">
        <v>96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0" customHeight="1">
      <c r="A995" s="1"/>
      <c r="B995" s="52" t="s">
        <v>96</v>
      </c>
      <c r="C995" s="53"/>
      <c r="D995" s="54"/>
      <c r="E995" s="55"/>
      <c r="F995" s="55" t="s">
        <v>96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0" customHeight="1">
      <c r="A996" s="1"/>
      <c r="B996" s="52" t="s">
        <v>96</v>
      </c>
      <c r="C996" s="53"/>
      <c r="D996" s="54"/>
      <c r="E996" s="55"/>
      <c r="F996" s="55" t="s">
        <v>96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0" customHeight="1">
      <c r="A997" s="1"/>
      <c r="B997" s="52" t="s">
        <v>96</v>
      </c>
      <c r="C997" s="53"/>
      <c r="D997" s="54"/>
      <c r="E997" s="55"/>
      <c r="F997" s="55" t="s">
        <v>96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0" customHeight="1">
      <c r="A998" s="1"/>
      <c r="B998" s="52" t="s">
        <v>96</v>
      </c>
      <c r="C998" s="53"/>
      <c r="D998" s="54"/>
      <c r="E998" s="55"/>
      <c r="F998" s="55" t="s">
        <v>96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0" customHeight="1">
      <c r="A999" s="1"/>
      <c r="B999" s="52" t="s">
        <v>96</v>
      </c>
      <c r="C999" s="53"/>
      <c r="D999" s="54"/>
      <c r="E999" s="55"/>
      <c r="F999" s="55" t="s">
        <v>96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0" customHeight="1">
      <c r="A1000" s="1"/>
      <c r="B1000" s="52" t="s">
        <v>96</v>
      </c>
      <c r="C1000" s="53"/>
      <c r="D1000" s="54"/>
      <c r="E1000" s="55"/>
      <c r="F1000" s="55" t="s">
        <v>96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5.0" customHeight="1">
      <c r="A1001" s="1"/>
      <c r="B1001" s="52" t="s">
        <v>96</v>
      </c>
      <c r="C1001" s="53"/>
      <c r="D1001" s="54"/>
      <c r="E1001" s="55"/>
      <c r="F1001" s="55" t="s">
        <v>96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5.0" customHeight="1">
      <c r="A1002" s="1"/>
      <c r="B1002" s="52" t="s">
        <v>96</v>
      </c>
      <c r="C1002" s="53"/>
      <c r="D1002" s="54"/>
      <c r="E1002" s="55"/>
      <c r="F1002" s="55" t="s">
        <v>96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5.0" customHeight="1">
      <c r="A1003" s="1"/>
      <c r="B1003" s="52" t="s">
        <v>96</v>
      </c>
      <c r="C1003" s="53"/>
      <c r="D1003" s="54"/>
      <c r="E1003" s="55"/>
      <c r="F1003" s="55" t="s">
        <v>96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5.0" customHeight="1">
      <c r="A1004" s="1"/>
      <c r="B1004" s="52" t="s">
        <v>96</v>
      </c>
      <c r="C1004" s="53"/>
      <c r="D1004" s="54"/>
      <c r="E1004" s="55"/>
      <c r="F1004" s="55" t="s">
        <v>96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5.0" customHeight="1">
      <c r="A1005" s="1"/>
      <c r="B1005" s="52" t="s">
        <v>96</v>
      </c>
      <c r="C1005" s="53"/>
      <c r="D1005" s="54"/>
      <c r="E1005" s="55"/>
      <c r="F1005" s="55" t="s">
        <v>96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5.0" customHeight="1">
      <c r="A1006" s="1"/>
      <c r="B1006" s="52" t="s">
        <v>96</v>
      </c>
      <c r="C1006" s="53"/>
      <c r="D1006" s="54"/>
      <c r="E1006" s="55"/>
      <c r="F1006" s="55" t="s">
        <v>96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5.0" customHeight="1">
      <c r="A1007" s="1"/>
      <c r="B1007" s="52" t="s">
        <v>96</v>
      </c>
      <c r="C1007" s="53"/>
      <c r="D1007" s="54"/>
      <c r="E1007" s="55"/>
      <c r="F1007" s="55" t="s">
        <v>96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5.0" customHeight="1">
      <c r="A1008" s="1"/>
      <c r="B1008" s="52" t="s">
        <v>96</v>
      </c>
      <c r="C1008" s="53"/>
      <c r="D1008" s="54"/>
      <c r="E1008" s="55"/>
      <c r="F1008" s="55" t="s">
        <v>96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5.0" customHeight="1">
      <c r="A1009" s="1"/>
      <c r="B1009" s="52" t="s">
        <v>96</v>
      </c>
      <c r="C1009" s="53"/>
      <c r="D1009" s="54"/>
      <c r="E1009" s="55"/>
      <c r="F1009" s="55" t="s">
        <v>96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5.0" customHeight="1">
      <c r="A1010" s="1"/>
      <c r="B1010" s="52" t="s">
        <v>96</v>
      </c>
      <c r="C1010" s="53"/>
      <c r="D1010" s="54"/>
      <c r="E1010" s="55"/>
      <c r="F1010" s="55" t="s">
        <v>96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5.0" customHeight="1">
      <c r="A1011" s="1"/>
      <c r="B1011" s="52" t="s">
        <v>96</v>
      </c>
      <c r="C1011" s="53"/>
      <c r="D1011" s="54"/>
      <c r="E1011" s="55"/>
      <c r="F1011" s="55" t="s">
        <v>96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5.0" customHeight="1">
      <c r="A1012" s="1"/>
      <c r="B1012" s="52" t="s">
        <v>96</v>
      </c>
      <c r="C1012" s="53"/>
      <c r="D1012" s="54"/>
      <c r="E1012" s="55"/>
      <c r="F1012" s="55" t="s">
        <v>96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5.0" customHeight="1">
      <c r="A1013" s="1"/>
      <c r="B1013" s="52" t="s">
        <v>96</v>
      </c>
      <c r="C1013" s="53"/>
      <c r="D1013" s="54"/>
      <c r="E1013" s="55"/>
      <c r="F1013" s="55" t="s">
        <v>96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5.0" customHeight="1">
      <c r="A1014" s="1"/>
      <c r="B1014" s="52" t="s">
        <v>96</v>
      </c>
      <c r="C1014" s="53"/>
      <c r="D1014" s="54"/>
      <c r="E1014" s="55"/>
      <c r="F1014" s="55" t="s">
        <v>96</v>
      </c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5.0" customHeight="1">
      <c r="A1015" s="1"/>
      <c r="B1015" s="52" t="s">
        <v>96</v>
      </c>
      <c r="C1015" s="53"/>
      <c r="D1015" s="54"/>
      <c r="E1015" s="55"/>
      <c r="F1015" s="55" t="s">
        <v>96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5.0" customHeight="1">
      <c r="A1016" s="1"/>
      <c r="B1016" s="52" t="s">
        <v>96</v>
      </c>
      <c r="C1016" s="53"/>
      <c r="D1016" s="54"/>
      <c r="E1016" s="55"/>
      <c r="F1016" s="55" t="s">
        <v>96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5.0" customHeight="1">
      <c r="A1017" s="1"/>
      <c r="B1017" s="52" t="s">
        <v>96</v>
      </c>
      <c r="C1017" s="53"/>
      <c r="D1017" s="54"/>
      <c r="E1017" s="55"/>
      <c r="F1017" s="55" t="s">
        <v>96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5.0" customHeight="1">
      <c r="A1018" s="1"/>
      <c r="B1018" s="52" t="s">
        <v>96</v>
      </c>
      <c r="C1018" s="53"/>
      <c r="D1018" s="54"/>
      <c r="E1018" s="55"/>
      <c r="F1018" s="55" t="s">
        <v>96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5.0" customHeight="1">
      <c r="A1019" s="1"/>
      <c r="B1019" s="52" t="s">
        <v>96</v>
      </c>
      <c r="C1019" s="53"/>
      <c r="D1019" s="54"/>
      <c r="E1019" s="55"/>
      <c r="F1019" s="55" t="s">
        <v>96</v>
      </c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5.0" customHeight="1">
      <c r="A1020" s="1"/>
      <c r="B1020" s="52" t="s">
        <v>96</v>
      </c>
      <c r="C1020" s="53"/>
      <c r="D1020" s="54"/>
      <c r="E1020" s="55"/>
      <c r="F1020" s="55" t="s">
        <v>96</v>
      </c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ht="15.0" customHeight="1">
      <c r="A1021" s="1"/>
      <c r="B1021" s="52" t="s">
        <v>96</v>
      </c>
      <c r="C1021" s="53"/>
      <c r="D1021" s="54"/>
      <c r="E1021" s="55"/>
      <c r="F1021" s="55" t="s">
        <v>96</v>
      </c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ht="15.0" customHeight="1">
      <c r="A1022" s="1"/>
      <c r="B1022" s="52" t="s">
        <v>96</v>
      </c>
      <c r="C1022" s="53"/>
      <c r="D1022" s="54"/>
      <c r="E1022" s="55"/>
      <c r="F1022" s="55" t="s">
        <v>96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ht="15.0" customHeight="1">
      <c r="A1023" s="1"/>
      <c r="B1023" s="52" t="s">
        <v>96</v>
      </c>
      <c r="C1023" s="53"/>
      <c r="D1023" s="54"/>
      <c r="E1023" s="55"/>
      <c r="F1023" s="55" t="s">
        <v>96</v>
      </c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ht="15.0" customHeight="1">
      <c r="A1024" s="1"/>
      <c r="B1024" s="52" t="s">
        <v>96</v>
      </c>
      <c r="C1024" s="53"/>
      <c r="D1024" s="54"/>
      <c r="E1024" s="55"/>
      <c r="F1024" s="55" t="s">
        <v>96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ht="15.0" customHeight="1">
      <c r="A1025" s="1"/>
      <c r="B1025" s="52" t="s">
        <v>96</v>
      </c>
      <c r="C1025" s="53"/>
      <c r="D1025" s="54"/>
      <c r="E1025" s="55"/>
      <c r="F1025" s="55" t="s">
        <v>96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ht="15.0" customHeight="1">
      <c r="A1026" s="1"/>
      <c r="B1026" s="52" t="s">
        <v>96</v>
      </c>
      <c r="C1026" s="53"/>
      <c r="D1026" s="54"/>
      <c r="E1026" s="55"/>
      <c r="F1026" s="55" t="s">
        <v>96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ht="15.0" customHeight="1">
      <c r="A1027" s="1"/>
      <c r="B1027" s="52" t="s">
        <v>96</v>
      </c>
      <c r="C1027" s="53"/>
      <c r="D1027" s="54"/>
      <c r="E1027" s="55"/>
      <c r="F1027" s="55" t="s">
        <v>96</v>
      </c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ht="15.0" customHeight="1">
      <c r="A1028" s="1"/>
      <c r="B1028" s="52" t="s">
        <v>96</v>
      </c>
      <c r="C1028" s="53"/>
      <c r="D1028" s="54"/>
      <c r="E1028" s="55"/>
      <c r="F1028" s="55" t="s">
        <v>96</v>
      </c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ht="15.0" customHeight="1">
      <c r="A1029" s="1"/>
      <c r="B1029" s="52" t="s">
        <v>96</v>
      </c>
      <c r="C1029" s="53"/>
      <c r="D1029" s="54"/>
      <c r="E1029" s="55"/>
      <c r="F1029" s="55" t="s">
        <v>96</v>
      </c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ht="15.0" customHeight="1">
      <c r="A1030" s="1"/>
      <c r="B1030" s="52" t="s">
        <v>96</v>
      </c>
      <c r="C1030" s="53"/>
      <c r="D1030" s="54"/>
      <c r="E1030" s="55"/>
      <c r="F1030" s="55" t="s">
        <v>96</v>
      </c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ht="15.0" customHeight="1">
      <c r="A1031" s="1"/>
      <c r="B1031" s="52" t="s">
        <v>96</v>
      </c>
      <c r="C1031" s="53"/>
      <c r="D1031" s="54"/>
      <c r="E1031" s="55"/>
      <c r="F1031" s="55" t="s">
        <v>96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ht="15.0" customHeight="1">
      <c r="A1032" s="1"/>
      <c r="B1032" s="52" t="s">
        <v>96</v>
      </c>
      <c r="C1032" s="53"/>
      <c r="D1032" s="54"/>
      <c r="E1032" s="55"/>
      <c r="F1032" s="55" t="s">
        <v>96</v>
      </c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ht="15.0" customHeight="1">
      <c r="A1033" s="1"/>
      <c r="B1033" s="52" t="s">
        <v>96</v>
      </c>
      <c r="C1033" s="53"/>
      <c r="D1033" s="54"/>
      <c r="E1033" s="55"/>
      <c r="F1033" s="55" t="s">
        <v>96</v>
      </c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ht="15.0" customHeight="1">
      <c r="A1034" s="1"/>
      <c r="B1034" s="52" t="s">
        <v>96</v>
      </c>
      <c r="C1034" s="53"/>
      <c r="D1034" s="54"/>
      <c r="E1034" s="55"/>
      <c r="F1034" s="55" t="s">
        <v>96</v>
      </c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ht="15.0" customHeight="1">
      <c r="A1035" s="1"/>
      <c r="B1035" s="52" t="s">
        <v>96</v>
      </c>
      <c r="C1035" s="53"/>
      <c r="D1035" s="54"/>
      <c r="E1035" s="55"/>
      <c r="F1035" s="55" t="s">
        <v>96</v>
      </c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ht="15.0" customHeight="1">
      <c r="A1036" s="1"/>
      <c r="B1036" s="52" t="s">
        <v>96</v>
      </c>
      <c r="C1036" s="53"/>
      <c r="D1036" s="54"/>
      <c r="E1036" s="55"/>
      <c r="F1036" s="55" t="s">
        <v>96</v>
      </c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ht="15.0" customHeight="1">
      <c r="A1037" s="1"/>
      <c r="B1037" s="52" t="s">
        <v>96</v>
      </c>
      <c r="C1037" s="53"/>
      <c r="D1037" s="54"/>
      <c r="E1037" s="55"/>
      <c r="F1037" s="55" t="s">
        <v>96</v>
      </c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ht="15.0" customHeight="1">
      <c r="A1038" s="1"/>
      <c r="B1038" s="52" t="s">
        <v>96</v>
      </c>
      <c r="C1038" s="53"/>
      <c r="D1038" s="54"/>
      <c r="E1038" s="55"/>
      <c r="F1038" s="55" t="s">
        <v>96</v>
      </c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ht="15.0" customHeight="1">
      <c r="A1039" s="1"/>
      <c r="B1039" s="52" t="s">
        <v>96</v>
      </c>
      <c r="C1039" s="53"/>
      <c r="D1039" s="54"/>
      <c r="E1039" s="55"/>
      <c r="F1039" s="55" t="s">
        <v>96</v>
      </c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ht="15.0" customHeight="1">
      <c r="A1040" s="1"/>
      <c r="B1040" s="52" t="s">
        <v>96</v>
      </c>
      <c r="C1040" s="53"/>
      <c r="D1040" s="54"/>
      <c r="E1040" s="55"/>
      <c r="F1040" s="55" t="s">
        <v>96</v>
      </c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ht="15.0" customHeight="1">
      <c r="A1041" s="1"/>
      <c r="B1041" s="52" t="s">
        <v>96</v>
      </c>
      <c r="C1041" s="53"/>
      <c r="D1041" s="54"/>
      <c r="E1041" s="55"/>
      <c r="F1041" s="55" t="s">
        <v>96</v>
      </c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ht="15.0" customHeight="1">
      <c r="A1042" s="1"/>
      <c r="B1042" s="52" t="s">
        <v>96</v>
      </c>
      <c r="C1042" s="53"/>
      <c r="D1042" s="54"/>
      <c r="E1042" s="55"/>
      <c r="F1042" s="55" t="s">
        <v>96</v>
      </c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ht="15.0" customHeight="1">
      <c r="A1043" s="1"/>
      <c r="B1043" s="52" t="s">
        <v>96</v>
      </c>
      <c r="C1043" s="53"/>
      <c r="D1043" s="54"/>
      <c r="E1043" s="55"/>
      <c r="F1043" s="55" t="s">
        <v>96</v>
      </c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ht="15.0" customHeight="1">
      <c r="A1044" s="1"/>
      <c r="B1044" s="52" t="s">
        <v>96</v>
      </c>
      <c r="C1044" s="53"/>
      <c r="D1044" s="54"/>
      <c r="E1044" s="55"/>
      <c r="F1044" s="55" t="s">
        <v>96</v>
      </c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ht="15.0" customHeight="1">
      <c r="A1045" s="1"/>
      <c r="B1045" s="52" t="s">
        <v>96</v>
      </c>
      <c r="C1045" s="53"/>
      <c r="D1045" s="54"/>
      <c r="E1045" s="55"/>
      <c r="F1045" s="55" t="s">
        <v>96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ht="15.0" customHeight="1">
      <c r="A1046" s="1"/>
      <c r="B1046" s="52" t="s">
        <v>96</v>
      </c>
      <c r="C1046" s="53"/>
      <c r="D1046" s="54"/>
      <c r="E1046" s="55"/>
      <c r="F1046" s="55" t="s">
        <v>96</v>
      </c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ht="15.0" customHeight="1">
      <c r="A1047" s="1"/>
      <c r="B1047" s="52" t="s">
        <v>96</v>
      </c>
      <c r="C1047" s="53"/>
      <c r="D1047" s="54"/>
      <c r="E1047" s="55"/>
      <c r="F1047" s="55" t="s">
        <v>96</v>
      </c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ht="15.0" customHeight="1">
      <c r="A1048" s="1"/>
      <c r="B1048" s="52" t="s">
        <v>96</v>
      </c>
      <c r="C1048" s="53"/>
      <c r="D1048" s="54"/>
      <c r="E1048" s="55"/>
      <c r="F1048" s="55" t="s">
        <v>96</v>
      </c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ht="15.0" customHeight="1">
      <c r="A1049" s="1"/>
      <c r="B1049" s="52" t="s">
        <v>96</v>
      </c>
      <c r="C1049" s="53"/>
      <c r="D1049" s="54"/>
      <c r="E1049" s="55"/>
      <c r="F1049" s="55" t="s">
        <v>96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ht="15.0" customHeight="1">
      <c r="A1050" s="1"/>
      <c r="B1050" s="52" t="s">
        <v>96</v>
      </c>
      <c r="C1050" s="53"/>
      <c r="D1050" s="54"/>
      <c r="E1050" s="55"/>
      <c r="F1050" s="55" t="s">
        <v>96</v>
      </c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ht="15.0" customHeight="1">
      <c r="A1051" s="1"/>
      <c r="B1051" s="52" t="s">
        <v>96</v>
      </c>
      <c r="C1051" s="53"/>
      <c r="D1051" s="54"/>
      <c r="E1051" s="55"/>
      <c r="F1051" s="55" t="s">
        <v>96</v>
      </c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ht="15.0" customHeight="1">
      <c r="A1052" s="1"/>
      <c r="B1052" s="52" t="s">
        <v>96</v>
      </c>
      <c r="C1052" s="53"/>
      <c r="D1052" s="54"/>
      <c r="E1052" s="55"/>
      <c r="F1052" s="55" t="s">
        <v>96</v>
      </c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ht="15.0" customHeight="1">
      <c r="A1053" s="1"/>
      <c r="B1053" s="52" t="s">
        <v>96</v>
      </c>
      <c r="C1053" s="53"/>
      <c r="D1053" s="54"/>
      <c r="E1053" s="55"/>
      <c r="F1053" s="55" t="s">
        <v>96</v>
      </c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ht="15.0" customHeight="1">
      <c r="A1054" s="1"/>
      <c r="B1054" s="52" t="s">
        <v>96</v>
      </c>
      <c r="C1054" s="53"/>
      <c r="D1054" s="54"/>
      <c r="E1054" s="55"/>
      <c r="F1054" s="55" t="s">
        <v>96</v>
      </c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ht="15.0" customHeight="1">
      <c r="A1055" s="1"/>
      <c r="B1055" s="52" t="s">
        <v>96</v>
      </c>
      <c r="C1055" s="53"/>
      <c r="D1055" s="54"/>
      <c r="E1055" s="55"/>
      <c r="F1055" s="55" t="s">
        <v>96</v>
      </c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ht="15.0" customHeight="1">
      <c r="A1056" s="1"/>
      <c r="B1056" s="52" t="s">
        <v>96</v>
      </c>
      <c r="C1056" s="53"/>
      <c r="D1056" s="54"/>
      <c r="E1056" s="55"/>
      <c r="F1056" s="55" t="s">
        <v>96</v>
      </c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ht="15.0" customHeight="1">
      <c r="A1057" s="1"/>
      <c r="B1057" s="52" t="s">
        <v>96</v>
      </c>
      <c r="C1057" s="53"/>
      <c r="D1057" s="54"/>
      <c r="E1057" s="55"/>
      <c r="F1057" s="55" t="s">
        <v>96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ht="15.0" customHeight="1">
      <c r="A1058" s="1"/>
      <c r="B1058" s="52" t="s">
        <v>96</v>
      </c>
      <c r="C1058" s="53"/>
      <c r="D1058" s="54"/>
      <c r="E1058" s="55"/>
      <c r="F1058" s="55" t="s">
        <v>96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ht="15.0" customHeight="1">
      <c r="A1059" s="1"/>
      <c r="B1059" s="52" t="s">
        <v>96</v>
      </c>
      <c r="C1059" s="53"/>
      <c r="D1059" s="54"/>
      <c r="E1059" s="55"/>
      <c r="F1059" s="55" t="s">
        <v>96</v>
      </c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ht="15.0" customHeight="1">
      <c r="A1060" s="1"/>
      <c r="B1060" s="52" t="s">
        <v>96</v>
      </c>
      <c r="C1060" s="53"/>
      <c r="D1060" s="54"/>
      <c r="E1060" s="55"/>
      <c r="F1060" s="55" t="s">
        <v>96</v>
      </c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ht="15.0" customHeight="1">
      <c r="A1061" s="1"/>
      <c r="B1061" s="52" t="s">
        <v>96</v>
      </c>
      <c r="C1061" s="53"/>
      <c r="D1061" s="54"/>
      <c r="E1061" s="55"/>
      <c r="F1061" s="55" t="s">
        <v>96</v>
      </c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ht="15.0" customHeight="1">
      <c r="A1062" s="1"/>
      <c r="B1062" s="52" t="s">
        <v>96</v>
      </c>
      <c r="C1062" s="53"/>
      <c r="D1062" s="54"/>
      <c r="E1062" s="55"/>
      <c r="F1062" s="55" t="s">
        <v>96</v>
      </c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ht="15.0" customHeight="1">
      <c r="A1063" s="1"/>
      <c r="B1063" s="52" t="s">
        <v>96</v>
      </c>
      <c r="C1063" s="53"/>
      <c r="D1063" s="54"/>
      <c r="E1063" s="55"/>
      <c r="F1063" s="55" t="s">
        <v>96</v>
      </c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ht="15.0" customHeight="1">
      <c r="A1064" s="1"/>
      <c r="B1064" s="52" t="s">
        <v>96</v>
      </c>
      <c r="C1064" s="53"/>
      <c r="D1064" s="54"/>
      <c r="E1064" s="55"/>
      <c r="F1064" s="55" t="s">
        <v>96</v>
      </c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ht="15.0" customHeight="1">
      <c r="A1065" s="1"/>
      <c r="B1065" s="52" t="s">
        <v>96</v>
      </c>
      <c r="C1065" s="53"/>
      <c r="D1065" s="54"/>
      <c r="E1065" s="55"/>
      <c r="F1065" s="55" t="s">
        <v>96</v>
      </c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ht="15.0" customHeight="1">
      <c r="A1066" s="1"/>
      <c r="B1066" s="52" t="s">
        <v>96</v>
      </c>
      <c r="C1066" s="53"/>
      <c r="D1066" s="54"/>
      <c r="E1066" s="55"/>
      <c r="F1066" s="55" t="s">
        <v>96</v>
      </c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ht="15.0" customHeight="1">
      <c r="A1067" s="1"/>
      <c r="B1067" s="52" t="s">
        <v>96</v>
      </c>
      <c r="C1067" s="53"/>
      <c r="D1067" s="54"/>
      <c r="E1067" s="55"/>
      <c r="F1067" s="55" t="s">
        <v>96</v>
      </c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ht="15.0" customHeight="1">
      <c r="A1068" s="1"/>
      <c r="B1068" s="52" t="s">
        <v>96</v>
      </c>
      <c r="C1068" s="53"/>
      <c r="D1068" s="54"/>
      <c r="E1068" s="55"/>
      <c r="F1068" s="55" t="s">
        <v>96</v>
      </c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ht="15.0" customHeight="1">
      <c r="A1069" s="1"/>
      <c r="B1069" s="52" t="s">
        <v>96</v>
      </c>
      <c r="C1069" s="53"/>
      <c r="D1069" s="54"/>
      <c r="E1069" s="55"/>
      <c r="F1069" s="55" t="s">
        <v>96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ht="15.0" customHeight="1">
      <c r="A1070" s="1"/>
      <c r="B1070" s="52" t="s">
        <v>96</v>
      </c>
      <c r="C1070" s="53"/>
      <c r="D1070" s="54"/>
      <c r="E1070" s="55"/>
      <c r="F1070" s="55" t="s">
        <v>96</v>
      </c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ht="15.0" customHeight="1">
      <c r="A1071" s="1"/>
      <c r="B1071" s="52" t="s">
        <v>96</v>
      </c>
      <c r="C1071" s="53"/>
      <c r="D1071" s="54"/>
      <c r="E1071" s="55"/>
      <c r="F1071" s="55" t="s">
        <v>96</v>
      </c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ht="15.0" customHeight="1">
      <c r="A1072" s="1"/>
      <c r="B1072" s="52" t="s">
        <v>96</v>
      </c>
      <c r="C1072" s="53"/>
      <c r="D1072" s="54"/>
      <c r="E1072" s="55"/>
      <c r="F1072" s="55" t="s">
        <v>96</v>
      </c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ht="15.0" customHeight="1">
      <c r="A1073" s="1"/>
      <c r="B1073" s="52" t="s">
        <v>96</v>
      </c>
      <c r="C1073" s="53"/>
      <c r="D1073" s="54"/>
      <c r="E1073" s="55"/>
      <c r="F1073" s="55" t="s">
        <v>96</v>
      </c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ht="15.0" customHeight="1">
      <c r="A1074" s="1"/>
      <c r="B1074" s="52" t="s">
        <v>96</v>
      </c>
      <c r="C1074" s="53"/>
      <c r="D1074" s="54"/>
      <c r="E1074" s="55"/>
      <c r="F1074" s="55" t="s">
        <v>96</v>
      </c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ht="15.0" customHeight="1">
      <c r="A1075" s="1"/>
      <c r="B1075" s="52" t="s">
        <v>96</v>
      </c>
      <c r="C1075" s="53"/>
      <c r="D1075" s="54"/>
      <c r="E1075" s="55"/>
      <c r="F1075" s="55" t="s">
        <v>96</v>
      </c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ht="15.0" customHeight="1">
      <c r="A1076" s="1"/>
      <c r="B1076" s="52" t="s">
        <v>96</v>
      </c>
      <c r="C1076" s="53"/>
      <c r="D1076" s="54"/>
      <c r="E1076" s="55"/>
      <c r="F1076" s="55" t="s">
        <v>96</v>
      </c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ht="15.0" customHeight="1">
      <c r="A1077" s="1"/>
      <c r="B1077" s="52" t="s">
        <v>96</v>
      </c>
      <c r="C1077" s="53"/>
      <c r="D1077" s="54"/>
      <c r="E1077" s="55"/>
      <c r="F1077" s="55" t="s">
        <v>96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ht="15.0" customHeight="1">
      <c r="A1078" s="1"/>
      <c r="B1078" s="52" t="s">
        <v>96</v>
      </c>
      <c r="C1078" s="53"/>
      <c r="D1078" s="54"/>
      <c r="E1078" s="55"/>
      <c r="F1078" s="55" t="s">
        <v>96</v>
      </c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ht="15.0" customHeight="1">
      <c r="A1079" s="1"/>
      <c r="B1079" s="52" t="s">
        <v>96</v>
      </c>
      <c r="C1079" s="53"/>
      <c r="D1079" s="54"/>
      <c r="E1079" s="55"/>
      <c r="F1079" s="55" t="s">
        <v>96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ht="15.0" customHeight="1">
      <c r="A1080" s="1"/>
      <c r="B1080" s="52" t="s">
        <v>96</v>
      </c>
      <c r="C1080" s="53"/>
      <c r="D1080" s="54"/>
      <c r="E1080" s="55"/>
      <c r="F1080" s="55" t="s">
        <v>96</v>
      </c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ht="15.0" customHeight="1">
      <c r="A1081" s="1"/>
      <c r="B1081" s="52" t="s">
        <v>96</v>
      </c>
      <c r="C1081" s="53"/>
      <c r="D1081" s="54"/>
      <c r="E1081" s="55"/>
      <c r="F1081" s="55" t="s">
        <v>96</v>
      </c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ht="15.0" customHeight="1">
      <c r="A1082" s="1"/>
      <c r="B1082" s="52" t="s">
        <v>96</v>
      </c>
      <c r="C1082" s="53"/>
      <c r="D1082" s="54"/>
      <c r="E1082" s="55"/>
      <c r="F1082" s="55" t="s">
        <v>96</v>
      </c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 ht="15.0" customHeight="1">
      <c r="A1083" s="1"/>
      <c r="B1083" s="52" t="s">
        <v>96</v>
      </c>
      <c r="C1083" s="53"/>
      <c r="D1083" s="54"/>
      <c r="E1083" s="55"/>
      <c r="F1083" s="55" t="s">
        <v>96</v>
      </c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 ht="15.0" customHeight="1">
      <c r="A1084" s="1"/>
      <c r="B1084" s="52" t="s">
        <v>96</v>
      </c>
      <c r="C1084" s="53"/>
      <c r="D1084" s="54"/>
      <c r="E1084" s="55"/>
      <c r="F1084" s="55" t="s">
        <v>96</v>
      </c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 ht="15.0" customHeight="1">
      <c r="A1085" s="1"/>
      <c r="B1085" s="52" t="s">
        <v>96</v>
      </c>
      <c r="C1085" s="53"/>
      <c r="D1085" s="54"/>
      <c r="E1085" s="55"/>
      <c r="F1085" s="55" t="s">
        <v>96</v>
      </c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 ht="15.0" customHeight="1">
      <c r="A1086" s="1"/>
      <c r="B1086" s="52" t="s">
        <v>96</v>
      </c>
      <c r="C1086" s="53"/>
      <c r="D1086" s="54"/>
      <c r="E1086" s="55"/>
      <c r="F1086" s="55" t="s">
        <v>96</v>
      </c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 ht="15.0" customHeight="1">
      <c r="A1087" s="1"/>
      <c r="B1087" s="52" t="s">
        <v>96</v>
      </c>
      <c r="C1087" s="53"/>
      <c r="D1087" s="54"/>
      <c r="E1087" s="55"/>
      <c r="F1087" s="55" t="s">
        <v>96</v>
      </c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 ht="15.0" customHeight="1">
      <c r="A1088" s="1"/>
      <c r="B1088" s="52" t="s">
        <v>96</v>
      </c>
      <c r="C1088" s="53"/>
      <c r="D1088" s="54"/>
      <c r="E1088" s="55"/>
      <c r="F1088" s="55" t="s">
        <v>96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 ht="15.0" customHeight="1">
      <c r="A1089" s="1"/>
      <c r="B1089" s="52" t="s">
        <v>96</v>
      </c>
      <c r="C1089" s="53"/>
      <c r="D1089" s="54"/>
      <c r="E1089" s="55"/>
      <c r="F1089" s="55" t="s">
        <v>96</v>
      </c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 ht="15.0" customHeight="1">
      <c r="A1090" s="1"/>
      <c r="B1090" s="52" t="s">
        <v>96</v>
      </c>
      <c r="C1090" s="53"/>
      <c r="D1090" s="54"/>
      <c r="E1090" s="55"/>
      <c r="F1090" s="55" t="s">
        <v>96</v>
      </c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 ht="15.0" customHeight="1">
      <c r="A1091" s="1"/>
      <c r="B1091" s="52" t="s">
        <v>96</v>
      </c>
      <c r="C1091" s="53"/>
      <c r="D1091" s="54"/>
      <c r="E1091" s="55"/>
      <c r="F1091" s="55" t="s">
        <v>96</v>
      </c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 ht="15.0" customHeight="1">
      <c r="A1092" s="1"/>
      <c r="B1092" s="52" t="s">
        <v>96</v>
      </c>
      <c r="C1092" s="53"/>
      <c r="D1092" s="54"/>
      <c r="E1092" s="55"/>
      <c r="F1092" s="55" t="s">
        <v>96</v>
      </c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 ht="15.0" customHeight="1">
      <c r="A1093" s="1"/>
      <c r="B1093" s="52" t="s">
        <v>96</v>
      </c>
      <c r="C1093" s="53"/>
      <c r="D1093" s="54"/>
      <c r="E1093" s="55"/>
      <c r="F1093" s="55" t="s">
        <v>96</v>
      </c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 ht="15.0" customHeight="1">
      <c r="A1094" s="1"/>
      <c r="B1094" s="52" t="s">
        <v>96</v>
      </c>
      <c r="C1094" s="53"/>
      <c r="D1094" s="54"/>
      <c r="E1094" s="55"/>
      <c r="F1094" s="55" t="s">
        <v>96</v>
      </c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 ht="15.0" customHeight="1">
      <c r="A1095" s="1"/>
      <c r="B1095" s="52" t="s">
        <v>96</v>
      </c>
      <c r="C1095" s="53"/>
      <c r="D1095" s="54"/>
      <c r="E1095" s="55"/>
      <c r="F1095" s="55" t="s">
        <v>96</v>
      </c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 ht="15.0" customHeight="1">
      <c r="A1096" s="1"/>
      <c r="B1096" s="52" t="s">
        <v>96</v>
      </c>
      <c r="C1096" s="53"/>
      <c r="D1096" s="54"/>
      <c r="E1096" s="55"/>
      <c r="F1096" s="55" t="s">
        <v>96</v>
      </c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 ht="15.0" customHeight="1">
      <c r="A1097" s="1"/>
      <c r="B1097" s="52" t="s">
        <v>96</v>
      </c>
      <c r="C1097" s="53"/>
      <c r="D1097" s="54"/>
      <c r="E1097" s="55"/>
      <c r="F1097" s="55" t="s">
        <v>96</v>
      </c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 ht="15.0" customHeight="1">
      <c r="A1098" s="1"/>
      <c r="B1098" s="52" t="s">
        <v>96</v>
      </c>
      <c r="C1098" s="53"/>
      <c r="D1098" s="54"/>
      <c r="E1098" s="55"/>
      <c r="F1098" s="55" t="s">
        <v>96</v>
      </c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 ht="15.0" customHeight="1">
      <c r="A1099" s="1"/>
      <c r="B1099" s="52" t="s">
        <v>96</v>
      </c>
      <c r="C1099" s="53"/>
      <c r="D1099" s="54"/>
      <c r="E1099" s="55"/>
      <c r="F1099" s="55" t="s">
        <v>96</v>
      </c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 ht="15.0" customHeight="1">
      <c r="A1100" s="1"/>
      <c r="B1100" s="52" t="s">
        <v>96</v>
      </c>
      <c r="C1100" s="53"/>
      <c r="D1100" s="54"/>
      <c r="E1100" s="55"/>
      <c r="F1100" s="55" t="s">
        <v>96</v>
      </c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 ht="15.0" customHeight="1">
      <c r="A1101" s="1"/>
      <c r="B1101" s="52" t="s">
        <v>96</v>
      </c>
      <c r="C1101" s="53"/>
      <c r="D1101" s="54"/>
      <c r="E1101" s="55"/>
      <c r="F1101" s="55" t="s">
        <v>96</v>
      </c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 ht="15.0" customHeight="1">
      <c r="A1102" s="1"/>
      <c r="B1102" s="52" t="s">
        <v>96</v>
      </c>
      <c r="C1102" s="53"/>
      <c r="D1102" s="54"/>
      <c r="E1102" s="55"/>
      <c r="F1102" s="55" t="s">
        <v>96</v>
      </c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 ht="15.0" customHeight="1">
      <c r="A1103" s="1"/>
      <c r="B1103" s="52" t="s">
        <v>96</v>
      </c>
      <c r="C1103" s="53"/>
      <c r="D1103" s="54"/>
      <c r="E1103" s="55"/>
      <c r="F1103" s="55" t="s">
        <v>96</v>
      </c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 ht="15.0" customHeight="1">
      <c r="A1104" s="1"/>
      <c r="B1104" s="52" t="s">
        <v>96</v>
      </c>
      <c r="C1104" s="53"/>
      <c r="D1104" s="54"/>
      <c r="E1104" s="55"/>
      <c r="F1104" s="55" t="s">
        <v>96</v>
      </c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 ht="15.0" customHeight="1">
      <c r="A1105" s="1"/>
      <c r="B1105" s="52" t="s">
        <v>96</v>
      </c>
      <c r="C1105" s="53"/>
      <c r="D1105" s="54"/>
      <c r="E1105" s="55"/>
      <c r="F1105" s="55" t="s">
        <v>96</v>
      </c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 ht="15.0" customHeight="1">
      <c r="A1106" s="1"/>
      <c r="B1106" s="52" t="s">
        <v>96</v>
      </c>
      <c r="C1106" s="53"/>
      <c r="D1106" s="54"/>
      <c r="E1106" s="55"/>
      <c r="F1106" s="55" t="s">
        <v>96</v>
      </c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 ht="15.0" customHeight="1">
      <c r="A1107" s="1"/>
      <c r="B1107" s="52" t="s">
        <v>96</v>
      </c>
      <c r="C1107" s="53"/>
      <c r="D1107" s="54"/>
      <c r="E1107" s="55"/>
      <c r="F1107" s="55" t="s">
        <v>96</v>
      </c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 ht="15.0" customHeight="1">
      <c r="A1108" s="1"/>
      <c r="B1108" s="52" t="s">
        <v>96</v>
      </c>
      <c r="C1108" s="53"/>
      <c r="D1108" s="54"/>
      <c r="E1108" s="55"/>
      <c r="F1108" s="55" t="s">
        <v>96</v>
      </c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 ht="15.0" customHeight="1">
      <c r="A1109" s="1"/>
      <c r="B1109" s="52" t="s">
        <v>96</v>
      </c>
      <c r="C1109" s="53"/>
      <c r="D1109" s="54"/>
      <c r="E1109" s="55"/>
      <c r="F1109" s="55" t="s">
        <v>96</v>
      </c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 ht="15.0" customHeight="1">
      <c r="A1110" s="1"/>
      <c r="B1110" s="52" t="s">
        <v>96</v>
      </c>
      <c r="C1110" s="53"/>
      <c r="D1110" s="54"/>
      <c r="E1110" s="55"/>
      <c r="F1110" s="55" t="s">
        <v>96</v>
      </c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 ht="15.0" customHeight="1">
      <c r="A1111" s="1"/>
      <c r="B1111" s="52" t="s">
        <v>96</v>
      </c>
      <c r="C1111" s="53"/>
      <c r="D1111" s="54"/>
      <c r="E1111" s="55"/>
      <c r="F1111" s="55" t="s">
        <v>96</v>
      </c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 ht="15.0" customHeight="1">
      <c r="A1112" s="1"/>
      <c r="B1112" s="52" t="s">
        <v>96</v>
      </c>
      <c r="C1112" s="53"/>
      <c r="D1112" s="54"/>
      <c r="E1112" s="55"/>
      <c r="F1112" s="55" t="s">
        <v>96</v>
      </c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 ht="15.0" customHeight="1">
      <c r="A1113" s="1"/>
      <c r="B1113" s="52" t="s">
        <v>96</v>
      </c>
      <c r="C1113" s="53"/>
      <c r="D1113" s="54"/>
      <c r="E1113" s="55"/>
      <c r="F1113" s="55" t="s">
        <v>96</v>
      </c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 ht="15.0" customHeight="1">
      <c r="A1114" s="1"/>
      <c r="B1114" s="52" t="s">
        <v>96</v>
      </c>
      <c r="C1114" s="53"/>
      <c r="D1114" s="54"/>
      <c r="E1114" s="55"/>
      <c r="F1114" s="55" t="s">
        <v>96</v>
      </c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 ht="15.0" customHeight="1">
      <c r="A1115" s="1"/>
      <c r="B1115" s="52" t="s">
        <v>96</v>
      </c>
      <c r="C1115" s="53"/>
      <c r="D1115" s="54"/>
      <c r="E1115" s="55"/>
      <c r="F1115" s="55" t="s">
        <v>96</v>
      </c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 ht="15.0" customHeight="1">
      <c r="A1116" s="1"/>
      <c r="B1116" s="52" t="s">
        <v>96</v>
      </c>
      <c r="C1116" s="53"/>
      <c r="D1116" s="54"/>
      <c r="E1116" s="55"/>
      <c r="F1116" s="55" t="s">
        <v>96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 ht="15.0" customHeight="1">
      <c r="A1117" s="1"/>
      <c r="B1117" s="52" t="s">
        <v>96</v>
      </c>
      <c r="C1117" s="53"/>
      <c r="D1117" s="54"/>
      <c r="E1117" s="55"/>
      <c r="F1117" s="55" t="s">
        <v>96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 ht="15.0" customHeight="1">
      <c r="A1118" s="1"/>
      <c r="B1118" s="52" t="s">
        <v>96</v>
      </c>
      <c r="C1118" s="53"/>
      <c r="D1118" s="54"/>
      <c r="E1118" s="55"/>
      <c r="F1118" s="55" t="s">
        <v>96</v>
      </c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 ht="15.0" customHeight="1">
      <c r="A1119" s="1"/>
      <c r="B1119" s="52" t="s">
        <v>96</v>
      </c>
      <c r="C1119" s="53"/>
      <c r="D1119" s="54"/>
      <c r="E1119" s="55"/>
      <c r="F1119" s="55" t="s">
        <v>96</v>
      </c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 ht="15.0" customHeight="1">
      <c r="A1120" s="1"/>
      <c r="B1120" s="52" t="s">
        <v>96</v>
      </c>
      <c r="C1120" s="53"/>
      <c r="D1120" s="54"/>
      <c r="E1120" s="55"/>
      <c r="F1120" s="55" t="s">
        <v>96</v>
      </c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 ht="15.0" customHeight="1">
      <c r="A1121" s="1"/>
      <c r="B1121" s="52" t="s">
        <v>96</v>
      </c>
      <c r="C1121" s="53"/>
      <c r="D1121" s="54"/>
      <c r="E1121" s="55"/>
      <c r="F1121" s="55" t="s">
        <v>96</v>
      </c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 ht="15.0" customHeight="1">
      <c r="A1122" s="1"/>
      <c r="B1122" s="52" t="s">
        <v>96</v>
      </c>
      <c r="C1122" s="53"/>
      <c r="D1122" s="54"/>
      <c r="E1122" s="55"/>
      <c r="F1122" s="55" t="s">
        <v>96</v>
      </c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 ht="15.0" customHeight="1">
      <c r="A1123" s="1"/>
      <c r="B1123" s="52" t="s">
        <v>96</v>
      </c>
      <c r="C1123" s="53"/>
      <c r="D1123" s="54"/>
      <c r="E1123" s="55"/>
      <c r="F1123" s="55" t="s">
        <v>96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 ht="15.0" customHeight="1">
      <c r="A1124" s="1"/>
      <c r="B1124" s="52" t="s">
        <v>96</v>
      </c>
      <c r="C1124" s="53"/>
      <c r="D1124" s="54"/>
      <c r="E1124" s="55"/>
      <c r="F1124" s="55" t="s">
        <v>96</v>
      </c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 ht="15.0" customHeight="1">
      <c r="A1125" s="1"/>
      <c r="B1125" s="52" t="s">
        <v>96</v>
      </c>
      <c r="C1125" s="53"/>
      <c r="D1125" s="54"/>
      <c r="E1125" s="55"/>
      <c r="F1125" s="55" t="s">
        <v>96</v>
      </c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 ht="15.0" customHeight="1">
      <c r="A1126" s="1"/>
      <c r="B1126" s="52" t="s">
        <v>96</v>
      </c>
      <c r="C1126" s="53"/>
      <c r="D1126" s="54"/>
      <c r="E1126" s="55"/>
      <c r="F1126" s="55" t="s">
        <v>96</v>
      </c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 ht="15.0" customHeight="1">
      <c r="A1127" s="1"/>
      <c r="B1127" s="52" t="s">
        <v>96</v>
      </c>
      <c r="C1127" s="53"/>
      <c r="D1127" s="54"/>
      <c r="E1127" s="55"/>
      <c r="F1127" s="55" t="s">
        <v>96</v>
      </c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 ht="15.0" customHeight="1">
      <c r="A1128" s="1"/>
      <c r="B1128" s="52" t="s">
        <v>96</v>
      </c>
      <c r="C1128" s="53"/>
      <c r="D1128" s="54"/>
      <c r="E1128" s="55"/>
      <c r="F1128" s="55" t="s">
        <v>96</v>
      </c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 ht="15.0" customHeight="1">
      <c r="A1129" s="1"/>
      <c r="B1129" s="52" t="s">
        <v>96</v>
      </c>
      <c r="C1129" s="53"/>
      <c r="D1129" s="54"/>
      <c r="E1129" s="55"/>
      <c r="F1129" s="55" t="s">
        <v>96</v>
      </c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 ht="15.0" customHeight="1">
      <c r="A1130" s="1"/>
      <c r="B1130" s="52" t="s">
        <v>96</v>
      </c>
      <c r="C1130" s="53"/>
      <c r="D1130" s="54"/>
      <c r="E1130" s="55"/>
      <c r="F1130" s="55" t="s">
        <v>96</v>
      </c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 ht="15.0" customHeight="1">
      <c r="A1131" s="1"/>
      <c r="B1131" s="52" t="s">
        <v>96</v>
      </c>
      <c r="C1131" s="53"/>
      <c r="D1131" s="54"/>
      <c r="E1131" s="55"/>
      <c r="F1131" s="55" t="s">
        <v>96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 ht="15.0" customHeight="1">
      <c r="A1132" s="1"/>
      <c r="B1132" s="52" t="s">
        <v>96</v>
      </c>
      <c r="C1132" s="53"/>
      <c r="D1132" s="54"/>
      <c r="E1132" s="55"/>
      <c r="F1132" s="55" t="s">
        <v>96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 ht="15.0" customHeight="1">
      <c r="A1133" s="1"/>
      <c r="B1133" s="52" t="s">
        <v>96</v>
      </c>
      <c r="C1133" s="53"/>
      <c r="D1133" s="54"/>
      <c r="E1133" s="55"/>
      <c r="F1133" s="55" t="s">
        <v>96</v>
      </c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 ht="15.0" customHeight="1">
      <c r="A1134" s="1"/>
      <c r="B1134" s="52" t="s">
        <v>96</v>
      </c>
      <c r="C1134" s="53"/>
      <c r="D1134" s="54"/>
      <c r="E1134" s="55"/>
      <c r="F1134" s="55" t="s">
        <v>96</v>
      </c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 ht="15.0" customHeight="1">
      <c r="A1135" s="1"/>
      <c r="B1135" s="52" t="s">
        <v>96</v>
      </c>
      <c r="C1135" s="53"/>
      <c r="D1135" s="54"/>
      <c r="E1135" s="55"/>
      <c r="F1135" s="55" t="s">
        <v>96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 ht="15.0" customHeight="1">
      <c r="A1136" s="1"/>
      <c r="B1136" s="52" t="s">
        <v>96</v>
      </c>
      <c r="C1136" s="53"/>
      <c r="D1136" s="54"/>
      <c r="E1136" s="55"/>
      <c r="F1136" s="55" t="s">
        <v>96</v>
      </c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 ht="15.0" customHeight="1">
      <c r="A1137" s="1"/>
      <c r="B1137" s="52" t="s">
        <v>96</v>
      </c>
      <c r="C1137" s="53"/>
      <c r="D1137" s="54"/>
      <c r="E1137" s="55"/>
      <c r="F1137" s="55" t="s">
        <v>96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 ht="15.0" customHeight="1">
      <c r="A1138" s="1"/>
      <c r="B1138" s="52" t="s">
        <v>96</v>
      </c>
      <c r="C1138" s="53"/>
      <c r="D1138" s="54"/>
      <c r="E1138" s="55"/>
      <c r="F1138" s="55" t="s">
        <v>96</v>
      </c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 ht="15.0" customHeight="1">
      <c r="A1139" s="1"/>
      <c r="B1139" s="52" t="s">
        <v>96</v>
      </c>
      <c r="C1139" s="53"/>
      <c r="D1139" s="54"/>
      <c r="E1139" s="55"/>
      <c r="F1139" s="55" t="s">
        <v>96</v>
      </c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 ht="15.0" customHeight="1">
      <c r="A1140" s="1"/>
      <c r="B1140" s="52" t="s">
        <v>96</v>
      </c>
      <c r="C1140" s="53"/>
      <c r="D1140" s="54"/>
      <c r="E1140" s="55"/>
      <c r="F1140" s="55" t="s">
        <v>96</v>
      </c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 ht="15.0" customHeight="1">
      <c r="A1141" s="1"/>
      <c r="B1141" s="52" t="s">
        <v>96</v>
      </c>
      <c r="C1141" s="53"/>
      <c r="D1141" s="54"/>
      <c r="E1141" s="55"/>
      <c r="F1141" s="55" t="s">
        <v>96</v>
      </c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  <row r="1142" ht="15.0" customHeight="1">
      <c r="A1142" s="1"/>
      <c r="B1142" s="52" t="s">
        <v>96</v>
      </c>
      <c r="C1142" s="53"/>
      <c r="D1142" s="54"/>
      <c r="E1142" s="55"/>
      <c r="F1142" s="55" t="s">
        <v>96</v>
      </c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</row>
    <row r="1143" ht="15.0" customHeight="1">
      <c r="A1143" s="1"/>
      <c r="B1143" s="52" t="s">
        <v>96</v>
      </c>
      <c r="C1143" s="53"/>
      <c r="D1143" s="54"/>
      <c r="E1143" s="55"/>
      <c r="F1143" s="55" t="s">
        <v>96</v>
      </c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</row>
    <row r="1144" ht="15.0" customHeight="1">
      <c r="A1144" s="1"/>
      <c r="B1144" s="52" t="s">
        <v>96</v>
      </c>
      <c r="C1144" s="53"/>
      <c r="D1144" s="54"/>
      <c r="E1144" s="55"/>
      <c r="F1144" s="55" t="s">
        <v>96</v>
      </c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</row>
    <row r="1145" ht="15.0" customHeight="1">
      <c r="A1145" s="1"/>
      <c r="B1145" s="52" t="s">
        <v>96</v>
      </c>
      <c r="C1145" s="53"/>
      <c r="D1145" s="54"/>
      <c r="E1145" s="55"/>
      <c r="F1145" s="55" t="s">
        <v>96</v>
      </c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</row>
    <row r="1146" ht="15.0" customHeight="1">
      <c r="A1146" s="1"/>
      <c r="B1146" s="52" t="s">
        <v>96</v>
      </c>
      <c r="C1146" s="53"/>
      <c r="D1146" s="54"/>
      <c r="E1146" s="55"/>
      <c r="F1146" s="55" t="s">
        <v>96</v>
      </c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</row>
    <row r="1147" ht="15.0" customHeight="1">
      <c r="A1147" s="1"/>
      <c r="B1147" s="52" t="s">
        <v>96</v>
      </c>
      <c r="C1147" s="53"/>
      <c r="D1147" s="54"/>
      <c r="E1147" s="55"/>
      <c r="F1147" s="55" t="s">
        <v>96</v>
      </c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</row>
    <row r="1148" ht="15.0" customHeight="1">
      <c r="A1148" s="1"/>
      <c r="B1148" s="52" t="s">
        <v>96</v>
      </c>
      <c r="C1148" s="53"/>
      <c r="D1148" s="54"/>
      <c r="E1148" s="55"/>
      <c r="F1148" s="55" t="s">
        <v>96</v>
      </c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</row>
    <row r="1149" ht="15.0" customHeight="1">
      <c r="A1149" s="1"/>
      <c r="B1149" s="52" t="s">
        <v>96</v>
      </c>
      <c r="C1149" s="53"/>
      <c r="D1149" s="54"/>
      <c r="E1149" s="55"/>
      <c r="F1149" s="55" t="s">
        <v>96</v>
      </c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</row>
    <row r="1150" ht="15.0" customHeight="1">
      <c r="A1150" s="1"/>
      <c r="B1150" s="52" t="s">
        <v>96</v>
      </c>
      <c r="C1150" s="53"/>
      <c r="D1150" s="54"/>
      <c r="E1150" s="55"/>
      <c r="F1150" s="55" t="s">
        <v>96</v>
      </c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</row>
    <row r="1151" ht="15.0" customHeight="1">
      <c r="A1151" s="1"/>
      <c r="B1151" s="52" t="s">
        <v>96</v>
      </c>
      <c r="C1151" s="53"/>
      <c r="D1151" s="54"/>
      <c r="E1151" s="55"/>
      <c r="F1151" s="55" t="s">
        <v>96</v>
      </c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</row>
    <row r="1152" ht="15.0" customHeight="1">
      <c r="A1152" s="1"/>
      <c r="B1152" s="52" t="s">
        <v>96</v>
      </c>
      <c r="C1152" s="53"/>
      <c r="D1152" s="54"/>
      <c r="E1152" s="55"/>
      <c r="F1152" s="55" t="s">
        <v>96</v>
      </c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</row>
    <row r="1153" ht="15.0" customHeight="1">
      <c r="A1153" s="1"/>
      <c r="B1153" s="52" t="s">
        <v>96</v>
      </c>
      <c r="C1153" s="53"/>
      <c r="D1153" s="54"/>
      <c r="E1153" s="55"/>
      <c r="F1153" s="55" t="s">
        <v>96</v>
      </c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</row>
    <row r="1154" ht="15.0" customHeight="1">
      <c r="A1154" s="1"/>
      <c r="B1154" s="52" t="s">
        <v>96</v>
      </c>
      <c r="C1154" s="53"/>
      <c r="D1154" s="54"/>
      <c r="E1154" s="55"/>
      <c r="F1154" s="55" t="s">
        <v>96</v>
      </c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</row>
    <row r="1155" ht="15.0" customHeight="1">
      <c r="A1155" s="1"/>
      <c r="B1155" s="52" t="s">
        <v>96</v>
      </c>
      <c r="C1155" s="53"/>
      <c r="D1155" s="54"/>
      <c r="E1155" s="55"/>
      <c r="F1155" s="55" t="s">
        <v>96</v>
      </c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</row>
    <row r="1156" ht="15.0" customHeight="1">
      <c r="A1156" s="1"/>
      <c r="B1156" s="52" t="s">
        <v>96</v>
      </c>
      <c r="C1156" s="53"/>
      <c r="D1156" s="54"/>
      <c r="E1156" s="55"/>
      <c r="F1156" s="55" t="s">
        <v>96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</row>
    <row r="1157" ht="15.0" customHeight="1">
      <c r="A1157" s="1"/>
      <c r="B1157" s="52" t="s">
        <v>96</v>
      </c>
      <c r="C1157" s="53"/>
      <c r="D1157" s="54"/>
      <c r="E1157" s="55"/>
      <c r="F1157" s="55" t="s">
        <v>96</v>
      </c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</row>
    <row r="1158" ht="15.0" customHeight="1">
      <c r="A1158" s="1"/>
      <c r="B1158" s="52" t="s">
        <v>96</v>
      </c>
      <c r="C1158" s="53"/>
      <c r="D1158" s="54"/>
      <c r="E1158" s="55"/>
      <c r="F1158" s="55" t="s">
        <v>96</v>
      </c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</row>
    <row r="1159" ht="15.0" customHeight="1">
      <c r="A1159" s="1"/>
      <c r="B1159" s="52" t="s">
        <v>96</v>
      </c>
      <c r="C1159" s="53"/>
      <c r="D1159" s="54"/>
      <c r="E1159" s="55"/>
      <c r="F1159" s="55" t="s">
        <v>96</v>
      </c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</row>
    <row r="1160" ht="15.0" customHeight="1">
      <c r="A1160" s="1"/>
      <c r="B1160" s="52" t="s">
        <v>96</v>
      </c>
      <c r="C1160" s="53"/>
      <c r="D1160" s="54"/>
      <c r="E1160" s="55"/>
      <c r="F1160" s="55" t="s">
        <v>96</v>
      </c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</row>
    <row r="1161" ht="15.0" customHeight="1">
      <c r="A1161" s="1"/>
      <c r="B1161" s="52" t="s">
        <v>96</v>
      </c>
      <c r="C1161" s="53"/>
      <c r="D1161" s="54"/>
      <c r="E1161" s="55"/>
      <c r="F1161" s="55" t="s">
        <v>96</v>
      </c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</row>
    <row r="1162" ht="15.0" customHeight="1">
      <c r="A1162" s="1"/>
      <c r="B1162" s="52" t="s">
        <v>96</v>
      </c>
      <c r="C1162" s="53"/>
      <c r="D1162" s="54"/>
      <c r="E1162" s="55"/>
      <c r="F1162" s="55" t="s">
        <v>96</v>
      </c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</row>
    <row r="1163" ht="15.0" customHeight="1">
      <c r="A1163" s="1"/>
      <c r="B1163" s="52" t="s">
        <v>96</v>
      </c>
      <c r="C1163" s="53"/>
      <c r="D1163" s="54"/>
      <c r="E1163" s="55"/>
      <c r="F1163" s="55" t="s">
        <v>96</v>
      </c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</row>
    <row r="1164" ht="15.0" customHeight="1">
      <c r="A1164" s="1"/>
      <c r="B1164" s="52" t="s">
        <v>96</v>
      </c>
      <c r="C1164" s="53"/>
      <c r="D1164" s="54"/>
      <c r="E1164" s="55"/>
      <c r="F1164" s="55" t="s">
        <v>96</v>
      </c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</row>
    <row r="1165" ht="15.0" customHeight="1">
      <c r="A1165" s="1"/>
      <c r="B1165" s="52" t="s">
        <v>96</v>
      </c>
      <c r="C1165" s="53"/>
      <c r="D1165" s="54"/>
      <c r="E1165" s="55"/>
      <c r="F1165" s="55" t="s">
        <v>96</v>
      </c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</row>
    <row r="1166" ht="15.0" customHeight="1">
      <c r="A1166" s="1"/>
      <c r="B1166" s="52" t="s">
        <v>96</v>
      </c>
      <c r="C1166" s="53"/>
      <c r="D1166" s="54"/>
      <c r="E1166" s="55"/>
      <c r="F1166" s="55" t="s">
        <v>96</v>
      </c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</row>
    <row r="1167" ht="15.0" customHeight="1">
      <c r="A1167" s="1"/>
      <c r="B1167" s="52" t="s">
        <v>96</v>
      </c>
      <c r="C1167" s="53"/>
      <c r="D1167" s="54"/>
      <c r="E1167" s="55"/>
      <c r="F1167" s="55" t="s">
        <v>96</v>
      </c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</row>
    <row r="1168" ht="15.0" customHeight="1">
      <c r="A1168" s="1"/>
      <c r="B1168" s="52" t="s">
        <v>96</v>
      </c>
      <c r="C1168" s="53"/>
      <c r="D1168" s="54"/>
      <c r="E1168" s="55"/>
      <c r="F1168" s="55" t="s">
        <v>96</v>
      </c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</row>
    <row r="1169" ht="15.0" customHeight="1">
      <c r="A1169" s="1"/>
      <c r="B1169" s="52" t="s">
        <v>96</v>
      </c>
      <c r="C1169" s="53"/>
      <c r="D1169" s="54"/>
      <c r="E1169" s="55"/>
      <c r="F1169" s="55" t="s">
        <v>96</v>
      </c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</row>
    <row r="1170" ht="15.0" customHeight="1">
      <c r="A1170" s="1"/>
      <c r="B1170" s="52" t="s">
        <v>96</v>
      </c>
      <c r="C1170" s="53"/>
      <c r="D1170" s="54"/>
      <c r="E1170" s="55"/>
      <c r="F1170" s="55" t="s">
        <v>96</v>
      </c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</row>
    <row r="1171" ht="15.0" customHeight="1">
      <c r="A1171" s="1"/>
      <c r="B1171" s="52" t="s">
        <v>96</v>
      </c>
      <c r="C1171" s="53"/>
      <c r="D1171" s="54"/>
      <c r="E1171" s="55"/>
      <c r="F1171" s="55" t="s">
        <v>96</v>
      </c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</row>
    <row r="1172" ht="15.0" customHeight="1">
      <c r="A1172" s="1"/>
      <c r="B1172" s="52" t="s">
        <v>96</v>
      </c>
      <c r="C1172" s="53"/>
      <c r="D1172" s="54"/>
      <c r="E1172" s="55"/>
      <c r="F1172" s="55" t="s">
        <v>96</v>
      </c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</row>
    <row r="1173" ht="15.0" customHeight="1">
      <c r="A1173" s="1"/>
      <c r="B1173" s="52" t="s">
        <v>96</v>
      </c>
      <c r="C1173" s="53"/>
      <c r="D1173" s="54"/>
      <c r="E1173" s="55"/>
      <c r="F1173" s="55" t="s">
        <v>96</v>
      </c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</row>
    <row r="1174" ht="15.0" customHeight="1">
      <c r="A1174" s="1"/>
      <c r="B1174" s="52" t="s">
        <v>96</v>
      </c>
      <c r="C1174" s="53"/>
      <c r="D1174" s="54"/>
      <c r="E1174" s="55"/>
      <c r="F1174" s="55" t="s">
        <v>96</v>
      </c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</row>
    <row r="1175" ht="15.0" customHeight="1">
      <c r="A1175" s="1"/>
      <c r="B1175" s="52" t="s">
        <v>96</v>
      </c>
      <c r="C1175" s="53"/>
      <c r="D1175" s="54"/>
      <c r="E1175" s="55"/>
      <c r="F1175" s="55" t="s">
        <v>96</v>
      </c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</row>
    <row r="1176" ht="15.0" customHeight="1">
      <c r="A1176" s="1"/>
      <c r="B1176" s="52" t="s">
        <v>96</v>
      </c>
      <c r="C1176" s="53"/>
      <c r="D1176" s="54"/>
      <c r="E1176" s="55"/>
      <c r="F1176" s="55" t="s">
        <v>96</v>
      </c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</row>
    <row r="1177" ht="15.0" customHeight="1">
      <c r="A1177" s="1"/>
      <c r="B1177" s="52" t="s">
        <v>96</v>
      </c>
      <c r="C1177" s="53"/>
      <c r="D1177" s="54"/>
      <c r="E1177" s="55"/>
      <c r="F1177" s="55" t="s">
        <v>96</v>
      </c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</row>
    <row r="1178" ht="15.0" customHeight="1">
      <c r="A1178" s="1"/>
      <c r="B1178" s="52" t="s">
        <v>96</v>
      </c>
      <c r="C1178" s="53"/>
      <c r="D1178" s="54"/>
      <c r="E1178" s="55"/>
      <c r="F1178" s="55" t="s">
        <v>96</v>
      </c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</row>
    <row r="1179" ht="15.0" customHeight="1">
      <c r="A1179" s="1"/>
      <c r="B1179" s="52" t="s">
        <v>96</v>
      </c>
      <c r="C1179" s="53"/>
      <c r="D1179" s="54"/>
      <c r="E1179" s="55"/>
      <c r="F1179" s="55" t="s">
        <v>96</v>
      </c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</row>
    <row r="1180" ht="15.0" customHeight="1">
      <c r="A1180" s="1"/>
      <c r="B1180" s="52" t="s">
        <v>96</v>
      </c>
      <c r="C1180" s="53"/>
      <c r="D1180" s="54"/>
      <c r="E1180" s="55"/>
      <c r="F1180" s="55" t="s">
        <v>96</v>
      </c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</row>
    <row r="1181" ht="15.0" customHeight="1">
      <c r="A1181" s="1"/>
      <c r="B1181" s="52" t="s">
        <v>96</v>
      </c>
      <c r="C1181" s="53"/>
      <c r="D1181" s="54"/>
      <c r="E1181" s="55"/>
      <c r="F1181" s="55" t="s">
        <v>96</v>
      </c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</row>
    <row r="1182" ht="15.0" customHeight="1">
      <c r="A1182" s="1"/>
      <c r="B1182" s="52" t="s">
        <v>96</v>
      </c>
      <c r="C1182" s="53"/>
      <c r="D1182" s="54"/>
      <c r="E1182" s="55"/>
      <c r="F1182" s="55" t="s">
        <v>96</v>
      </c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</row>
    <row r="1183" ht="15.0" customHeight="1">
      <c r="A1183" s="1"/>
      <c r="B1183" s="52" t="s">
        <v>96</v>
      </c>
      <c r="C1183" s="53"/>
      <c r="D1183" s="54"/>
      <c r="E1183" s="55"/>
      <c r="F1183" s="55" t="s">
        <v>96</v>
      </c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</row>
    <row r="1184" ht="15.0" customHeight="1">
      <c r="A1184" s="1"/>
      <c r="B1184" s="52" t="s">
        <v>96</v>
      </c>
      <c r="C1184" s="53"/>
      <c r="D1184" s="54"/>
      <c r="E1184" s="55"/>
      <c r="F1184" s="55" t="s">
        <v>96</v>
      </c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</row>
    <row r="1185" ht="15.0" customHeight="1">
      <c r="A1185" s="1"/>
      <c r="B1185" s="52" t="s">
        <v>96</v>
      </c>
      <c r="C1185" s="53"/>
      <c r="D1185" s="54"/>
      <c r="E1185" s="55"/>
      <c r="F1185" s="55" t="s">
        <v>96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</row>
    <row r="1186" ht="15.0" customHeight="1">
      <c r="A1186" s="1"/>
      <c r="B1186" s="52" t="s">
        <v>96</v>
      </c>
      <c r="C1186" s="53"/>
      <c r="D1186" s="54"/>
      <c r="E1186" s="55"/>
      <c r="F1186" s="55" t="s">
        <v>96</v>
      </c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</row>
    <row r="1187" ht="15.0" customHeight="1">
      <c r="A1187" s="1"/>
      <c r="B1187" s="52" t="s">
        <v>96</v>
      </c>
      <c r="C1187" s="53"/>
      <c r="D1187" s="54"/>
      <c r="E1187" s="55"/>
      <c r="F1187" s="55" t="s">
        <v>96</v>
      </c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</row>
    <row r="1188" ht="15.0" customHeight="1">
      <c r="A1188" s="1"/>
      <c r="B1188" s="52" t="s">
        <v>96</v>
      </c>
      <c r="C1188" s="53"/>
      <c r="D1188" s="54"/>
      <c r="E1188" s="55"/>
      <c r="F1188" s="55" t="s">
        <v>96</v>
      </c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</row>
    <row r="1189" ht="15.0" customHeight="1">
      <c r="A1189" s="1"/>
      <c r="B1189" s="52" t="s">
        <v>96</v>
      </c>
      <c r="C1189" s="53"/>
      <c r="D1189" s="54"/>
      <c r="E1189" s="55"/>
      <c r="F1189" s="55" t="s">
        <v>96</v>
      </c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</row>
    <row r="1190" ht="15.0" customHeight="1">
      <c r="A1190" s="1"/>
      <c r="B1190" s="52" t="s">
        <v>96</v>
      </c>
      <c r="C1190" s="53"/>
      <c r="D1190" s="54"/>
      <c r="E1190" s="55"/>
      <c r="F1190" s="55" t="s">
        <v>96</v>
      </c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</row>
    <row r="1191" ht="15.0" customHeight="1">
      <c r="A1191" s="1"/>
      <c r="B1191" s="52" t="s">
        <v>96</v>
      </c>
      <c r="C1191" s="53"/>
      <c r="D1191" s="54"/>
      <c r="E1191" s="55"/>
      <c r="F1191" s="55" t="s">
        <v>96</v>
      </c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</row>
    <row r="1192" ht="15.0" customHeight="1">
      <c r="A1192" s="1"/>
      <c r="B1192" s="52" t="s">
        <v>96</v>
      </c>
      <c r="C1192" s="53"/>
      <c r="D1192" s="54"/>
      <c r="E1192" s="55"/>
      <c r="F1192" s="55" t="s">
        <v>96</v>
      </c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</row>
    <row r="1193" ht="15.0" customHeight="1">
      <c r="A1193" s="1"/>
      <c r="B1193" s="52" t="s">
        <v>96</v>
      </c>
      <c r="C1193" s="53"/>
      <c r="D1193" s="54"/>
      <c r="E1193" s="55"/>
      <c r="F1193" s="55" t="s">
        <v>96</v>
      </c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</row>
    <row r="1194" ht="15.0" customHeight="1">
      <c r="A1194" s="1"/>
      <c r="B1194" s="52" t="s">
        <v>96</v>
      </c>
      <c r="C1194" s="53"/>
      <c r="D1194" s="54"/>
      <c r="E1194" s="55"/>
      <c r="F1194" s="55" t="s">
        <v>96</v>
      </c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</row>
    <row r="1195" ht="15.0" customHeight="1">
      <c r="A1195" s="1"/>
      <c r="B1195" s="52" t="s">
        <v>96</v>
      </c>
      <c r="C1195" s="53"/>
      <c r="D1195" s="54"/>
      <c r="E1195" s="55"/>
      <c r="F1195" s="55" t="s">
        <v>96</v>
      </c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</row>
    <row r="1196" ht="15.0" customHeight="1">
      <c r="A1196" s="1"/>
      <c r="B1196" s="52" t="s">
        <v>96</v>
      </c>
      <c r="C1196" s="53"/>
      <c r="D1196" s="54"/>
      <c r="E1196" s="55"/>
      <c r="F1196" s="55" t="s">
        <v>96</v>
      </c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</row>
    <row r="1197" ht="15.0" customHeight="1">
      <c r="A1197" s="1"/>
      <c r="B1197" s="52" t="s">
        <v>96</v>
      </c>
      <c r="C1197" s="53"/>
      <c r="D1197" s="54"/>
      <c r="E1197" s="55"/>
      <c r="F1197" s="55" t="s">
        <v>96</v>
      </c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</row>
    <row r="1198" ht="15.0" customHeight="1">
      <c r="A1198" s="1"/>
      <c r="B1198" s="52" t="s">
        <v>96</v>
      </c>
      <c r="C1198" s="53"/>
      <c r="D1198" s="54"/>
      <c r="E1198" s="55"/>
      <c r="F1198" s="55" t="s">
        <v>96</v>
      </c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</row>
    <row r="1199" ht="15.0" customHeight="1">
      <c r="A1199" s="1"/>
      <c r="B1199" s="52" t="s">
        <v>96</v>
      </c>
      <c r="C1199" s="53"/>
      <c r="D1199" s="54"/>
      <c r="E1199" s="55"/>
      <c r="F1199" s="55" t="s">
        <v>96</v>
      </c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</row>
    <row r="1200" ht="15.0" customHeight="1">
      <c r="A1200" s="1"/>
      <c r="B1200" s="52" t="s">
        <v>96</v>
      </c>
      <c r="C1200" s="53"/>
      <c r="D1200" s="54"/>
      <c r="E1200" s="55"/>
      <c r="F1200" s="55" t="s">
        <v>96</v>
      </c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</row>
    <row r="1201" ht="15.0" customHeight="1">
      <c r="A1201" s="1"/>
      <c r="B1201" s="52" t="s">
        <v>96</v>
      </c>
      <c r="C1201" s="53"/>
      <c r="D1201" s="54"/>
      <c r="E1201" s="55"/>
      <c r="F1201" s="55" t="s">
        <v>96</v>
      </c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</row>
    <row r="1202" ht="15.0" customHeight="1">
      <c r="A1202" s="1"/>
      <c r="B1202" s="52" t="s">
        <v>96</v>
      </c>
      <c r="C1202" s="53"/>
      <c r="D1202" s="54"/>
      <c r="E1202" s="55"/>
      <c r="F1202" s="55" t="s">
        <v>96</v>
      </c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</row>
    <row r="1203" ht="15.0" customHeight="1">
      <c r="A1203" s="1"/>
      <c r="B1203" s="52" t="s">
        <v>96</v>
      </c>
      <c r="C1203" s="53"/>
      <c r="D1203" s="54"/>
      <c r="E1203" s="55"/>
      <c r="F1203" s="55" t="s">
        <v>96</v>
      </c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</row>
    <row r="1204" ht="15.0" customHeight="1">
      <c r="A1204" s="1"/>
      <c r="B1204" s="52" t="s">
        <v>96</v>
      </c>
      <c r="C1204" s="53"/>
      <c r="D1204" s="54"/>
      <c r="E1204" s="55"/>
      <c r="F1204" s="55" t="s">
        <v>96</v>
      </c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</row>
    <row r="1205" ht="15.0" customHeight="1">
      <c r="A1205" s="1"/>
      <c r="B1205" s="52" t="s">
        <v>96</v>
      </c>
      <c r="C1205" s="53"/>
      <c r="D1205" s="54"/>
      <c r="E1205" s="55"/>
      <c r="F1205" s="55" t="s">
        <v>96</v>
      </c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</row>
    <row r="1206" ht="15.0" customHeight="1">
      <c r="A1206" s="1"/>
      <c r="B1206" s="52" t="s">
        <v>96</v>
      </c>
      <c r="C1206" s="53"/>
      <c r="D1206" s="54"/>
      <c r="E1206" s="55"/>
      <c r="F1206" s="55" t="s">
        <v>96</v>
      </c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</row>
    <row r="1207" ht="15.0" customHeight="1">
      <c r="A1207" s="1"/>
      <c r="B1207" s="52" t="s">
        <v>96</v>
      </c>
      <c r="C1207" s="53"/>
      <c r="D1207" s="54"/>
      <c r="E1207" s="55"/>
      <c r="F1207" s="55" t="s">
        <v>96</v>
      </c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</row>
    <row r="1208" ht="15.0" customHeight="1">
      <c r="A1208" s="1"/>
      <c r="B1208" s="52" t="s">
        <v>96</v>
      </c>
      <c r="C1208" s="53"/>
      <c r="D1208" s="54"/>
      <c r="E1208" s="55"/>
      <c r="F1208" s="55" t="s">
        <v>96</v>
      </c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</row>
    <row r="1209" ht="15.0" customHeight="1">
      <c r="A1209" s="1"/>
      <c r="B1209" s="52" t="s">
        <v>96</v>
      </c>
      <c r="C1209" s="53"/>
      <c r="D1209" s="54"/>
      <c r="E1209" s="55"/>
      <c r="F1209" s="55" t="s">
        <v>96</v>
      </c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</row>
    <row r="1210" ht="15.0" customHeight="1">
      <c r="A1210" s="1"/>
      <c r="B1210" s="52" t="s">
        <v>96</v>
      </c>
      <c r="C1210" s="53"/>
      <c r="D1210" s="54"/>
      <c r="E1210" s="55"/>
      <c r="F1210" s="55" t="s">
        <v>96</v>
      </c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</row>
    <row r="1211" ht="15.0" customHeight="1">
      <c r="A1211" s="1"/>
      <c r="B1211" s="52" t="s">
        <v>96</v>
      </c>
      <c r="C1211" s="53"/>
      <c r="D1211" s="54"/>
      <c r="E1211" s="55"/>
      <c r="F1211" s="55" t="s">
        <v>96</v>
      </c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</row>
    <row r="1212" ht="15.0" customHeight="1">
      <c r="A1212" s="1"/>
      <c r="B1212" s="52" t="s">
        <v>96</v>
      </c>
      <c r="C1212" s="53"/>
      <c r="D1212" s="54"/>
      <c r="E1212" s="55"/>
      <c r="F1212" s="55" t="s">
        <v>96</v>
      </c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</row>
    <row r="1213" ht="15.0" customHeight="1">
      <c r="A1213" s="1"/>
      <c r="B1213" s="52" t="s">
        <v>96</v>
      </c>
      <c r="C1213" s="53"/>
      <c r="D1213" s="54"/>
      <c r="E1213" s="55"/>
      <c r="F1213" s="55" t="s">
        <v>96</v>
      </c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</row>
    <row r="1214" ht="15.0" customHeight="1">
      <c r="A1214" s="1"/>
      <c r="B1214" s="52" t="s">
        <v>96</v>
      </c>
      <c r="C1214" s="53"/>
      <c r="D1214" s="54"/>
      <c r="E1214" s="55"/>
      <c r="F1214" s="55" t="s">
        <v>96</v>
      </c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</row>
    <row r="1215" ht="15.0" customHeight="1">
      <c r="A1215" s="1"/>
      <c r="B1215" s="52" t="s">
        <v>96</v>
      </c>
      <c r="C1215" s="53"/>
      <c r="D1215" s="54"/>
      <c r="E1215" s="55"/>
      <c r="F1215" s="55" t="s">
        <v>96</v>
      </c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</row>
    <row r="1216" ht="15.0" customHeight="1">
      <c r="A1216" s="1"/>
      <c r="B1216" s="52" t="s">
        <v>96</v>
      </c>
      <c r="C1216" s="53"/>
      <c r="D1216" s="54"/>
      <c r="E1216" s="55"/>
      <c r="F1216" s="55" t="s">
        <v>96</v>
      </c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</row>
    <row r="1217" ht="15.0" customHeight="1">
      <c r="A1217" s="1"/>
      <c r="B1217" s="52" t="s">
        <v>96</v>
      </c>
      <c r="C1217" s="53"/>
      <c r="D1217" s="54"/>
      <c r="E1217" s="55"/>
      <c r="F1217" s="55" t="s">
        <v>96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</row>
    <row r="1218" ht="15.0" customHeight="1">
      <c r="A1218" s="1"/>
      <c r="B1218" s="52" t="s">
        <v>96</v>
      </c>
      <c r="C1218" s="53"/>
      <c r="D1218" s="54"/>
      <c r="E1218" s="55"/>
      <c r="F1218" s="55" t="s">
        <v>96</v>
      </c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</row>
    <row r="1219" ht="15.0" customHeight="1">
      <c r="A1219" s="1"/>
      <c r="B1219" s="52" t="s">
        <v>96</v>
      </c>
      <c r="C1219" s="53"/>
      <c r="D1219" s="54"/>
      <c r="E1219" s="55"/>
      <c r="F1219" s="55" t="s">
        <v>96</v>
      </c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</row>
    <row r="1220" ht="15.0" customHeight="1">
      <c r="A1220" s="1"/>
      <c r="B1220" s="52" t="s">
        <v>96</v>
      </c>
      <c r="C1220" s="53"/>
      <c r="D1220" s="54"/>
      <c r="E1220" s="55"/>
      <c r="F1220" s="55" t="s">
        <v>96</v>
      </c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</row>
    <row r="1221" ht="15.0" customHeight="1">
      <c r="A1221" s="1"/>
      <c r="B1221" s="52" t="s">
        <v>96</v>
      </c>
      <c r="C1221" s="53"/>
      <c r="D1221" s="54"/>
      <c r="E1221" s="55"/>
      <c r="F1221" s="55" t="s">
        <v>96</v>
      </c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</row>
    <row r="1222" ht="15.0" customHeight="1">
      <c r="A1222" s="1"/>
      <c r="B1222" s="52" t="s">
        <v>96</v>
      </c>
      <c r="C1222" s="53"/>
      <c r="D1222" s="54"/>
      <c r="E1222" s="55"/>
      <c r="F1222" s="55" t="s">
        <v>96</v>
      </c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</row>
    <row r="1223" ht="15.0" customHeight="1">
      <c r="A1223" s="1"/>
      <c r="B1223" s="52" t="s">
        <v>96</v>
      </c>
      <c r="C1223" s="53"/>
      <c r="D1223" s="54"/>
      <c r="E1223" s="55"/>
      <c r="F1223" s="55" t="s">
        <v>96</v>
      </c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</row>
    <row r="1224" ht="15.0" customHeight="1">
      <c r="A1224" s="1"/>
      <c r="B1224" s="52" t="s">
        <v>96</v>
      </c>
      <c r="C1224" s="53"/>
      <c r="D1224" s="54"/>
      <c r="E1224" s="55"/>
      <c r="F1224" s="55" t="s">
        <v>96</v>
      </c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</row>
    <row r="1225" ht="15.0" customHeight="1">
      <c r="A1225" s="1"/>
      <c r="B1225" s="52" t="s">
        <v>96</v>
      </c>
      <c r="C1225" s="53"/>
      <c r="D1225" s="54"/>
      <c r="E1225" s="55"/>
      <c r="F1225" s="55" t="s">
        <v>96</v>
      </c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</row>
    <row r="1226" ht="15.0" customHeight="1">
      <c r="A1226" s="1"/>
      <c r="B1226" s="52" t="s">
        <v>96</v>
      </c>
      <c r="C1226" s="53"/>
      <c r="D1226" s="54"/>
      <c r="E1226" s="55"/>
      <c r="F1226" s="55" t="s">
        <v>96</v>
      </c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</row>
    <row r="1227" ht="15.0" customHeight="1">
      <c r="A1227" s="1"/>
      <c r="B1227" s="52" t="s">
        <v>96</v>
      </c>
      <c r="C1227" s="53"/>
      <c r="D1227" s="54"/>
      <c r="E1227" s="55"/>
      <c r="F1227" s="55" t="s">
        <v>96</v>
      </c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</row>
    <row r="1228" ht="15.0" customHeight="1">
      <c r="A1228" s="1"/>
      <c r="B1228" s="52" t="s">
        <v>96</v>
      </c>
      <c r="C1228" s="53"/>
      <c r="D1228" s="54"/>
      <c r="E1228" s="55"/>
      <c r="F1228" s="55" t="s">
        <v>96</v>
      </c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</row>
    <row r="1229" ht="15.0" customHeight="1">
      <c r="A1229" s="1"/>
      <c r="B1229" s="52" t="s">
        <v>96</v>
      </c>
      <c r="C1229" s="53"/>
      <c r="D1229" s="54"/>
      <c r="E1229" s="55"/>
      <c r="F1229" s="55" t="s">
        <v>96</v>
      </c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</row>
    <row r="1230" ht="15.0" customHeight="1">
      <c r="A1230" s="1"/>
      <c r="B1230" s="52" t="s">
        <v>96</v>
      </c>
      <c r="C1230" s="53"/>
      <c r="D1230" s="54"/>
      <c r="E1230" s="55"/>
      <c r="F1230" s="55" t="s">
        <v>96</v>
      </c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</row>
    <row r="1231" ht="15.0" customHeight="1">
      <c r="A1231" s="1"/>
      <c r="B1231" s="52" t="s">
        <v>96</v>
      </c>
      <c r="C1231" s="53"/>
      <c r="D1231" s="54"/>
      <c r="E1231" s="55"/>
      <c r="F1231" s="55" t="s">
        <v>96</v>
      </c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</row>
    <row r="1232" ht="15.0" customHeight="1">
      <c r="A1232" s="1"/>
      <c r="B1232" s="52" t="s">
        <v>96</v>
      </c>
      <c r="C1232" s="53"/>
      <c r="D1232" s="54"/>
      <c r="E1232" s="55"/>
      <c r="F1232" s="55" t="s">
        <v>96</v>
      </c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</row>
    <row r="1233" ht="15.0" customHeight="1">
      <c r="A1233" s="1"/>
      <c r="B1233" s="52" t="s">
        <v>96</v>
      </c>
      <c r="C1233" s="53"/>
      <c r="D1233" s="54"/>
      <c r="E1233" s="55"/>
      <c r="F1233" s="55" t="s">
        <v>96</v>
      </c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</row>
    <row r="1234" ht="15.0" customHeight="1">
      <c r="A1234" s="1"/>
      <c r="B1234" s="52" t="s">
        <v>96</v>
      </c>
      <c r="C1234" s="53"/>
      <c r="D1234" s="54"/>
      <c r="E1234" s="55"/>
      <c r="F1234" s="55" t="s">
        <v>96</v>
      </c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</row>
    <row r="1235" ht="15.0" customHeight="1">
      <c r="A1235" s="1"/>
      <c r="B1235" s="52" t="s">
        <v>96</v>
      </c>
      <c r="C1235" s="53"/>
      <c r="D1235" s="54"/>
      <c r="E1235" s="55"/>
      <c r="F1235" s="55" t="s">
        <v>96</v>
      </c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</row>
    <row r="1236" ht="15.0" customHeight="1">
      <c r="A1236" s="1"/>
      <c r="B1236" s="52" t="s">
        <v>96</v>
      </c>
      <c r="C1236" s="53"/>
      <c r="D1236" s="54"/>
      <c r="E1236" s="55"/>
      <c r="F1236" s="55" t="s">
        <v>96</v>
      </c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</row>
    <row r="1237" ht="15.0" customHeight="1">
      <c r="A1237" s="1"/>
      <c r="B1237" s="52" t="s">
        <v>96</v>
      </c>
      <c r="C1237" s="53"/>
      <c r="D1237" s="54"/>
      <c r="E1237" s="55"/>
      <c r="F1237" s="55" t="s">
        <v>96</v>
      </c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</row>
    <row r="1238" ht="15.0" customHeight="1">
      <c r="A1238" s="1"/>
      <c r="B1238" s="52" t="s">
        <v>96</v>
      </c>
      <c r="C1238" s="53"/>
      <c r="D1238" s="54"/>
      <c r="E1238" s="55"/>
      <c r="F1238" s="55" t="s">
        <v>96</v>
      </c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</row>
    <row r="1239" ht="15.0" customHeight="1">
      <c r="A1239" s="1"/>
      <c r="B1239" s="52" t="s">
        <v>96</v>
      </c>
      <c r="C1239" s="53"/>
      <c r="D1239" s="54"/>
      <c r="E1239" s="55"/>
      <c r="F1239" s="55" t="s">
        <v>96</v>
      </c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</row>
    <row r="1240" ht="15.0" customHeight="1">
      <c r="A1240" s="1"/>
      <c r="B1240" s="52" t="s">
        <v>96</v>
      </c>
      <c r="C1240" s="53"/>
      <c r="D1240" s="54"/>
      <c r="E1240" s="55"/>
      <c r="F1240" s="55" t="s">
        <v>96</v>
      </c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</row>
    <row r="1241" ht="15.0" customHeight="1">
      <c r="A1241" s="1"/>
      <c r="B1241" s="52" t="s">
        <v>96</v>
      </c>
      <c r="C1241" s="53"/>
      <c r="D1241" s="54"/>
      <c r="E1241" s="55"/>
      <c r="F1241" s="55" t="s">
        <v>96</v>
      </c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</row>
    <row r="1242" ht="15.0" customHeight="1">
      <c r="A1242" s="1"/>
      <c r="B1242" s="52" t="s">
        <v>96</v>
      </c>
      <c r="C1242" s="53"/>
      <c r="D1242" s="54"/>
      <c r="E1242" s="55"/>
      <c r="F1242" s="55" t="s">
        <v>96</v>
      </c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</row>
    <row r="1243" ht="15.0" customHeight="1">
      <c r="A1243" s="1"/>
      <c r="B1243" s="52" t="s">
        <v>96</v>
      </c>
      <c r="C1243" s="53"/>
      <c r="D1243" s="54"/>
      <c r="E1243" s="55"/>
      <c r="F1243" s="55" t="s">
        <v>96</v>
      </c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</row>
    <row r="1244" ht="15.0" customHeight="1">
      <c r="A1244" s="1"/>
      <c r="B1244" s="52" t="s">
        <v>96</v>
      </c>
      <c r="C1244" s="53"/>
      <c r="D1244" s="54"/>
      <c r="E1244" s="55"/>
      <c r="F1244" s="55" t="s">
        <v>96</v>
      </c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</row>
    <row r="1245" ht="15.0" customHeight="1">
      <c r="A1245" s="1"/>
      <c r="B1245" s="52" t="s">
        <v>96</v>
      </c>
      <c r="C1245" s="53"/>
      <c r="D1245" s="54"/>
      <c r="E1245" s="55"/>
      <c r="F1245" s="55" t="s">
        <v>96</v>
      </c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</row>
    <row r="1246" ht="15.0" customHeight="1">
      <c r="A1246" s="1"/>
      <c r="B1246" s="52" t="s">
        <v>96</v>
      </c>
      <c r="C1246" s="53"/>
      <c r="D1246" s="54"/>
      <c r="E1246" s="55"/>
      <c r="F1246" s="55" t="s">
        <v>96</v>
      </c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</row>
    <row r="1247" ht="15.0" customHeight="1">
      <c r="A1247" s="1"/>
      <c r="B1247" s="52" t="s">
        <v>96</v>
      </c>
      <c r="C1247" s="53"/>
      <c r="D1247" s="54"/>
      <c r="E1247" s="55"/>
      <c r="F1247" s="55" t="s">
        <v>96</v>
      </c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</row>
    <row r="1248" ht="15.0" customHeight="1">
      <c r="A1248" s="1"/>
      <c r="B1248" s="52" t="s">
        <v>96</v>
      </c>
      <c r="C1248" s="53"/>
      <c r="D1248" s="54"/>
      <c r="E1248" s="55"/>
      <c r="F1248" s="55" t="s">
        <v>96</v>
      </c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</row>
    <row r="1249" ht="15.0" customHeight="1">
      <c r="A1249" s="1"/>
      <c r="B1249" s="52" t="s">
        <v>96</v>
      </c>
      <c r="C1249" s="53"/>
      <c r="D1249" s="54"/>
      <c r="E1249" s="55"/>
      <c r="F1249" s="55" t="s">
        <v>96</v>
      </c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</row>
    <row r="1250" ht="15.0" customHeight="1">
      <c r="A1250" s="1"/>
      <c r="B1250" s="52" t="s">
        <v>96</v>
      </c>
      <c r="C1250" s="53"/>
      <c r="D1250" s="54"/>
      <c r="E1250" s="55"/>
      <c r="F1250" s="55" t="s">
        <v>96</v>
      </c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</row>
    <row r="1251" ht="15.0" customHeight="1">
      <c r="A1251" s="1"/>
      <c r="B1251" s="52" t="s">
        <v>96</v>
      </c>
      <c r="C1251" s="53"/>
      <c r="D1251" s="54"/>
      <c r="E1251" s="55"/>
      <c r="F1251" s="55" t="s">
        <v>96</v>
      </c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</row>
    <row r="1252" ht="15.0" customHeight="1">
      <c r="A1252" s="1"/>
      <c r="B1252" s="52" t="s">
        <v>96</v>
      </c>
      <c r="C1252" s="53"/>
      <c r="D1252" s="54"/>
      <c r="E1252" s="55"/>
      <c r="F1252" s="55" t="s">
        <v>96</v>
      </c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</row>
    <row r="1253" ht="15.0" customHeight="1">
      <c r="A1253" s="1"/>
      <c r="B1253" s="52" t="s">
        <v>96</v>
      </c>
      <c r="C1253" s="53"/>
      <c r="D1253" s="54"/>
      <c r="E1253" s="55"/>
      <c r="F1253" s="55" t="s">
        <v>96</v>
      </c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</row>
    <row r="1254" ht="15.0" customHeight="1">
      <c r="A1254" s="1"/>
      <c r="B1254" s="52" t="s">
        <v>96</v>
      </c>
      <c r="C1254" s="53"/>
      <c r="D1254" s="54"/>
      <c r="E1254" s="55"/>
      <c r="F1254" s="55" t="s">
        <v>96</v>
      </c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</row>
    <row r="1255" ht="15.0" customHeight="1">
      <c r="A1255" s="1"/>
      <c r="B1255" s="52" t="s">
        <v>96</v>
      </c>
      <c r="C1255" s="53"/>
      <c r="D1255" s="54"/>
      <c r="E1255" s="55"/>
      <c r="F1255" s="55" t="s">
        <v>96</v>
      </c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</row>
    <row r="1256" ht="15.0" customHeight="1">
      <c r="A1256" s="1"/>
      <c r="B1256" s="52" t="s">
        <v>96</v>
      </c>
      <c r="C1256" s="53"/>
      <c r="D1256" s="54"/>
      <c r="E1256" s="55"/>
      <c r="F1256" s="55" t="s">
        <v>96</v>
      </c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</row>
    <row r="1257" ht="15.0" customHeight="1">
      <c r="A1257" s="1"/>
      <c r="B1257" s="52" t="s">
        <v>96</v>
      </c>
      <c r="C1257" s="53"/>
      <c r="D1257" s="54"/>
      <c r="E1257" s="55"/>
      <c r="F1257" s="55" t="s">
        <v>96</v>
      </c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</row>
    <row r="1258" ht="15.0" customHeight="1">
      <c r="A1258" s="1"/>
      <c r="B1258" s="52" t="s">
        <v>96</v>
      </c>
      <c r="C1258" s="53"/>
      <c r="D1258" s="54"/>
      <c r="E1258" s="55"/>
      <c r="F1258" s="55" t="s">
        <v>96</v>
      </c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</row>
    <row r="1259" ht="15.0" customHeight="1">
      <c r="A1259" s="1"/>
      <c r="B1259" s="52" t="s">
        <v>96</v>
      </c>
      <c r="C1259" s="53"/>
      <c r="D1259" s="54"/>
      <c r="E1259" s="55"/>
      <c r="F1259" s="55" t="s">
        <v>96</v>
      </c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</row>
    <row r="1260" ht="15.0" customHeight="1">
      <c r="A1260" s="1"/>
      <c r="B1260" s="52" t="s">
        <v>96</v>
      </c>
      <c r="C1260" s="53"/>
      <c r="D1260" s="54"/>
      <c r="E1260" s="55"/>
      <c r="F1260" s="55" t="s">
        <v>96</v>
      </c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</row>
    <row r="1261" ht="15.0" customHeight="1">
      <c r="A1261" s="1"/>
      <c r="B1261" s="52" t="s">
        <v>96</v>
      </c>
      <c r="C1261" s="53"/>
      <c r="D1261" s="54"/>
      <c r="E1261" s="55"/>
      <c r="F1261" s="55" t="s">
        <v>96</v>
      </c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</row>
    <row r="1262" ht="15.0" customHeight="1">
      <c r="A1262" s="1"/>
      <c r="B1262" s="52" t="s">
        <v>96</v>
      </c>
      <c r="C1262" s="53"/>
      <c r="D1262" s="54"/>
      <c r="E1262" s="55"/>
      <c r="F1262" s="55" t="s">
        <v>96</v>
      </c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</row>
    <row r="1263" ht="15.0" customHeight="1">
      <c r="A1263" s="1"/>
      <c r="B1263" s="52" t="s">
        <v>96</v>
      </c>
      <c r="C1263" s="53"/>
      <c r="D1263" s="54"/>
      <c r="E1263" s="55"/>
      <c r="F1263" s="55" t="s">
        <v>96</v>
      </c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</row>
    <row r="1264" ht="15.0" customHeight="1">
      <c r="A1264" s="1"/>
      <c r="B1264" s="52" t="s">
        <v>96</v>
      </c>
      <c r="C1264" s="53"/>
      <c r="D1264" s="54"/>
      <c r="E1264" s="55"/>
      <c r="F1264" s="55" t="s">
        <v>96</v>
      </c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</row>
    <row r="1265" ht="15.0" customHeight="1">
      <c r="A1265" s="1"/>
      <c r="B1265" s="52" t="s">
        <v>96</v>
      </c>
      <c r="C1265" s="53"/>
      <c r="D1265" s="54"/>
      <c r="E1265" s="55"/>
      <c r="F1265" s="55" t="s">
        <v>96</v>
      </c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</row>
    <row r="1266" ht="15.0" customHeight="1">
      <c r="A1266" s="1"/>
      <c r="B1266" s="52" t="s">
        <v>96</v>
      </c>
      <c r="C1266" s="53"/>
      <c r="D1266" s="54"/>
      <c r="E1266" s="55"/>
      <c r="F1266" s="55" t="s">
        <v>96</v>
      </c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</row>
    <row r="1267" ht="15.0" customHeight="1">
      <c r="A1267" s="1"/>
      <c r="B1267" s="52" t="s">
        <v>96</v>
      </c>
      <c r="C1267" s="53"/>
      <c r="D1267" s="54"/>
      <c r="E1267" s="55"/>
      <c r="F1267" s="55" t="s">
        <v>96</v>
      </c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</row>
    <row r="1268" ht="15.0" customHeight="1">
      <c r="A1268" s="1"/>
      <c r="B1268" s="52" t="s">
        <v>96</v>
      </c>
      <c r="C1268" s="53"/>
      <c r="D1268" s="54"/>
      <c r="E1268" s="55"/>
      <c r="F1268" s="55" t="s">
        <v>96</v>
      </c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</row>
    <row r="1269" ht="15.0" customHeight="1">
      <c r="A1269" s="1"/>
      <c r="B1269" s="52" t="s">
        <v>96</v>
      </c>
      <c r="C1269" s="53"/>
      <c r="D1269" s="54"/>
      <c r="E1269" s="55"/>
      <c r="F1269" s="55" t="s">
        <v>96</v>
      </c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</row>
    <row r="1270" ht="15.0" customHeight="1">
      <c r="A1270" s="1"/>
      <c r="B1270" s="52" t="s">
        <v>96</v>
      </c>
      <c r="C1270" s="53"/>
      <c r="D1270" s="54"/>
      <c r="E1270" s="55"/>
      <c r="F1270" s="55" t="s">
        <v>96</v>
      </c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</row>
    <row r="1271" ht="15.0" customHeight="1">
      <c r="A1271" s="1"/>
      <c r="B1271" s="52" t="s">
        <v>96</v>
      </c>
      <c r="C1271" s="53"/>
      <c r="D1271" s="54"/>
      <c r="E1271" s="55"/>
      <c r="F1271" s="55" t="s">
        <v>96</v>
      </c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</row>
    <row r="1272" ht="15.0" customHeight="1">
      <c r="A1272" s="1"/>
      <c r="B1272" s="52" t="s">
        <v>96</v>
      </c>
      <c r="C1272" s="53"/>
      <c r="D1272" s="54"/>
      <c r="E1272" s="55"/>
      <c r="F1272" s="55" t="s">
        <v>96</v>
      </c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</row>
    <row r="1273" ht="15.0" customHeight="1">
      <c r="A1273" s="1"/>
      <c r="B1273" s="52" t="s">
        <v>96</v>
      </c>
      <c r="C1273" s="53"/>
      <c r="D1273" s="54"/>
      <c r="E1273" s="55"/>
      <c r="F1273" s="55" t="s">
        <v>96</v>
      </c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</row>
    <row r="1274" ht="15.0" customHeight="1">
      <c r="A1274" s="1"/>
      <c r="B1274" s="52" t="s">
        <v>96</v>
      </c>
      <c r="C1274" s="53"/>
      <c r="D1274" s="54"/>
      <c r="E1274" s="55"/>
      <c r="F1274" s="55" t="s">
        <v>96</v>
      </c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</row>
    <row r="1275" ht="15.0" customHeight="1">
      <c r="A1275" s="1"/>
      <c r="B1275" s="52" t="s">
        <v>96</v>
      </c>
      <c r="C1275" s="53"/>
      <c r="D1275" s="54"/>
      <c r="E1275" s="55"/>
      <c r="F1275" s="55" t="s">
        <v>96</v>
      </c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</row>
    <row r="1276" ht="15.0" customHeight="1">
      <c r="A1276" s="1"/>
      <c r="B1276" s="52" t="s">
        <v>96</v>
      </c>
      <c r="C1276" s="53"/>
      <c r="D1276" s="54"/>
      <c r="E1276" s="55"/>
      <c r="F1276" s="55" t="s">
        <v>96</v>
      </c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</row>
    <row r="1277" ht="15.0" customHeight="1">
      <c r="A1277" s="1"/>
      <c r="B1277" s="52" t="s">
        <v>96</v>
      </c>
      <c r="C1277" s="53"/>
      <c r="D1277" s="54"/>
      <c r="E1277" s="55"/>
      <c r="F1277" s="55" t="s">
        <v>96</v>
      </c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</row>
    <row r="1278" ht="15.0" customHeight="1">
      <c r="A1278" s="1"/>
      <c r="B1278" s="52" t="s">
        <v>96</v>
      </c>
      <c r="C1278" s="53"/>
      <c r="D1278" s="54"/>
      <c r="E1278" s="55"/>
      <c r="F1278" s="55" t="s">
        <v>96</v>
      </c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</row>
    <row r="1279" ht="15.0" customHeight="1">
      <c r="A1279" s="1"/>
      <c r="B1279" s="52" t="s">
        <v>96</v>
      </c>
      <c r="C1279" s="53"/>
      <c r="D1279" s="54"/>
      <c r="E1279" s="55"/>
      <c r="F1279" s="55" t="s">
        <v>96</v>
      </c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</row>
    <row r="1280" ht="15.0" customHeight="1">
      <c r="A1280" s="1"/>
      <c r="B1280" s="52" t="s">
        <v>96</v>
      </c>
      <c r="C1280" s="53"/>
      <c r="D1280" s="54"/>
      <c r="E1280" s="55"/>
      <c r="F1280" s="55" t="s">
        <v>96</v>
      </c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</row>
    <row r="1281" ht="15.0" customHeight="1">
      <c r="A1281" s="1"/>
      <c r="B1281" s="52" t="s">
        <v>96</v>
      </c>
      <c r="C1281" s="53"/>
      <c r="D1281" s="54"/>
      <c r="E1281" s="55"/>
      <c r="F1281" s="55" t="s">
        <v>96</v>
      </c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</row>
    <row r="1282" ht="15.0" customHeight="1">
      <c r="A1282" s="1"/>
      <c r="B1282" s="52" t="s">
        <v>96</v>
      </c>
      <c r="C1282" s="53"/>
      <c r="D1282" s="54"/>
      <c r="E1282" s="55"/>
      <c r="F1282" s="55" t="s">
        <v>96</v>
      </c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</row>
    <row r="1283" ht="15.0" customHeight="1">
      <c r="A1283" s="1"/>
      <c r="B1283" s="52" t="s">
        <v>96</v>
      </c>
      <c r="C1283" s="53"/>
      <c r="D1283" s="54"/>
      <c r="E1283" s="55"/>
      <c r="F1283" s="55" t="s">
        <v>96</v>
      </c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</row>
    <row r="1284" ht="15.0" customHeight="1">
      <c r="A1284" s="1"/>
      <c r="B1284" s="52" t="s">
        <v>96</v>
      </c>
      <c r="C1284" s="53"/>
      <c r="D1284" s="54"/>
      <c r="E1284" s="55"/>
      <c r="F1284" s="55" t="s">
        <v>96</v>
      </c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</row>
    <row r="1285" ht="15.0" customHeight="1">
      <c r="A1285" s="1"/>
      <c r="B1285" s="52" t="s">
        <v>96</v>
      </c>
      <c r="C1285" s="53"/>
      <c r="D1285" s="54"/>
      <c r="E1285" s="55"/>
      <c r="F1285" s="55" t="s">
        <v>96</v>
      </c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</row>
    <row r="1286" ht="15.0" customHeight="1">
      <c r="A1286" s="1"/>
      <c r="B1286" s="52" t="s">
        <v>96</v>
      </c>
      <c r="C1286" s="53"/>
      <c r="D1286" s="54"/>
      <c r="E1286" s="55"/>
      <c r="F1286" s="55" t="s">
        <v>96</v>
      </c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</row>
    <row r="1287" ht="15.0" customHeight="1">
      <c r="A1287" s="1"/>
      <c r="B1287" s="52" t="s">
        <v>96</v>
      </c>
      <c r="C1287" s="53"/>
      <c r="D1287" s="54"/>
      <c r="E1287" s="55"/>
      <c r="F1287" s="55" t="s">
        <v>96</v>
      </c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</row>
    <row r="1288" ht="15.0" customHeight="1">
      <c r="A1288" s="1"/>
      <c r="B1288" s="52" t="s">
        <v>96</v>
      </c>
      <c r="C1288" s="53"/>
      <c r="D1288" s="54"/>
      <c r="E1288" s="55"/>
      <c r="F1288" s="55" t="s">
        <v>96</v>
      </c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</row>
    <row r="1289" ht="15.0" customHeight="1">
      <c r="A1289" s="1"/>
      <c r="B1289" s="52" t="s">
        <v>96</v>
      </c>
      <c r="C1289" s="53"/>
      <c r="D1289" s="54"/>
      <c r="E1289" s="55"/>
      <c r="F1289" s="55" t="s">
        <v>96</v>
      </c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</row>
    <row r="1290" ht="15.0" customHeight="1">
      <c r="A1290" s="1"/>
      <c r="B1290" s="52" t="s">
        <v>96</v>
      </c>
      <c r="C1290" s="53"/>
      <c r="D1290" s="54"/>
      <c r="E1290" s="55"/>
      <c r="F1290" s="55" t="s">
        <v>96</v>
      </c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</row>
    <row r="1291" ht="15.0" customHeight="1">
      <c r="A1291" s="1"/>
      <c r="B1291" s="52" t="s">
        <v>96</v>
      </c>
      <c r="C1291" s="53"/>
      <c r="D1291" s="54"/>
      <c r="E1291" s="55"/>
      <c r="F1291" s="55" t="s">
        <v>96</v>
      </c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</row>
    <row r="1292" ht="15.0" customHeight="1">
      <c r="A1292" s="1"/>
      <c r="B1292" s="52" t="s">
        <v>96</v>
      </c>
      <c r="C1292" s="53"/>
      <c r="D1292" s="54"/>
      <c r="E1292" s="55"/>
      <c r="F1292" s="55" t="s">
        <v>96</v>
      </c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</row>
    <row r="1293" ht="15.0" customHeight="1">
      <c r="A1293" s="1"/>
      <c r="B1293" s="52" t="s">
        <v>96</v>
      </c>
      <c r="C1293" s="53"/>
      <c r="D1293" s="54"/>
      <c r="E1293" s="55"/>
      <c r="F1293" s="55" t="s">
        <v>96</v>
      </c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</row>
    <row r="1294" ht="15.0" customHeight="1">
      <c r="A1294" s="1"/>
      <c r="B1294" s="52" t="s">
        <v>96</v>
      </c>
      <c r="C1294" s="53"/>
      <c r="D1294" s="54"/>
      <c r="E1294" s="55"/>
      <c r="F1294" s="55" t="s">
        <v>96</v>
      </c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</row>
    <row r="1295" ht="15.0" customHeight="1">
      <c r="A1295" s="1"/>
      <c r="B1295" s="52" t="s">
        <v>96</v>
      </c>
      <c r="C1295" s="53"/>
      <c r="D1295" s="54"/>
      <c r="E1295" s="55"/>
      <c r="F1295" s="55" t="s">
        <v>96</v>
      </c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</row>
    <row r="1296" ht="15.0" customHeight="1">
      <c r="A1296" s="1"/>
      <c r="B1296" s="52" t="s">
        <v>96</v>
      </c>
      <c r="C1296" s="53"/>
      <c r="D1296" s="54"/>
      <c r="E1296" s="55"/>
      <c r="F1296" s="55" t="s">
        <v>96</v>
      </c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</row>
    <row r="1297" ht="15.0" customHeight="1">
      <c r="A1297" s="1"/>
      <c r="B1297" s="52" t="s">
        <v>96</v>
      </c>
      <c r="C1297" s="53"/>
      <c r="D1297" s="54"/>
      <c r="E1297" s="55"/>
      <c r="F1297" s="55" t="s">
        <v>96</v>
      </c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</row>
    <row r="1298" ht="15.0" customHeight="1">
      <c r="A1298" s="1"/>
      <c r="B1298" s="52" t="s">
        <v>96</v>
      </c>
      <c r="C1298" s="53"/>
      <c r="D1298" s="54"/>
      <c r="E1298" s="55"/>
      <c r="F1298" s="55" t="s">
        <v>96</v>
      </c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</row>
    <row r="1299" ht="15.0" customHeight="1">
      <c r="A1299" s="1"/>
      <c r="B1299" s="52" t="s">
        <v>96</v>
      </c>
      <c r="C1299" s="53"/>
      <c r="D1299" s="54"/>
      <c r="E1299" s="55"/>
      <c r="F1299" s="55" t="s">
        <v>96</v>
      </c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</row>
    <row r="1300" ht="15.0" customHeight="1">
      <c r="A1300" s="1"/>
      <c r="B1300" s="52" t="s">
        <v>96</v>
      </c>
      <c r="C1300" s="53"/>
      <c r="D1300" s="54"/>
      <c r="E1300" s="55"/>
      <c r="F1300" s="55" t="s">
        <v>96</v>
      </c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</row>
    <row r="1301" ht="15.0" customHeight="1">
      <c r="A1301" s="1"/>
      <c r="B1301" s="52" t="s">
        <v>96</v>
      </c>
      <c r="C1301" s="53"/>
      <c r="D1301" s="54"/>
      <c r="E1301" s="55"/>
      <c r="F1301" s="55" t="s">
        <v>96</v>
      </c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</row>
    <row r="1302" ht="15.0" customHeight="1">
      <c r="A1302" s="1"/>
      <c r="B1302" s="52" t="s">
        <v>96</v>
      </c>
      <c r="C1302" s="53"/>
      <c r="D1302" s="54"/>
      <c r="E1302" s="55"/>
      <c r="F1302" s="55" t="s">
        <v>96</v>
      </c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</row>
    <row r="1303" ht="15.0" customHeight="1">
      <c r="A1303" s="1"/>
      <c r="B1303" s="52" t="s">
        <v>96</v>
      </c>
      <c r="C1303" s="53"/>
      <c r="D1303" s="54"/>
      <c r="E1303" s="55"/>
      <c r="F1303" s="55" t="s">
        <v>96</v>
      </c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</row>
    <row r="1304" ht="15.0" customHeight="1">
      <c r="A1304" s="1"/>
      <c r="B1304" s="52" t="s">
        <v>96</v>
      </c>
      <c r="C1304" s="53"/>
      <c r="D1304" s="54"/>
      <c r="E1304" s="55"/>
      <c r="F1304" s="55" t="s">
        <v>96</v>
      </c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</row>
    <row r="1305" ht="15.0" customHeight="1">
      <c r="A1305" s="1"/>
      <c r="B1305" s="52" t="s">
        <v>96</v>
      </c>
      <c r="C1305" s="53"/>
      <c r="D1305" s="54"/>
      <c r="E1305" s="55"/>
      <c r="F1305" s="55" t="s">
        <v>96</v>
      </c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</row>
    <row r="1306" ht="15.0" customHeight="1">
      <c r="A1306" s="1"/>
      <c r="B1306" s="52" t="s">
        <v>96</v>
      </c>
      <c r="C1306" s="53"/>
      <c r="D1306" s="54"/>
      <c r="E1306" s="55"/>
      <c r="F1306" s="55" t="s">
        <v>96</v>
      </c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</row>
    <row r="1307" ht="15.0" customHeight="1">
      <c r="A1307" s="1"/>
      <c r="B1307" s="52" t="s">
        <v>96</v>
      </c>
      <c r="C1307" s="53"/>
      <c r="D1307" s="54"/>
      <c r="E1307" s="55"/>
      <c r="F1307" s="55" t="s">
        <v>96</v>
      </c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</row>
    <row r="1308" ht="15.0" customHeight="1">
      <c r="A1308" s="1"/>
      <c r="B1308" s="52" t="s">
        <v>96</v>
      </c>
      <c r="C1308" s="53"/>
      <c r="D1308" s="54"/>
      <c r="E1308" s="55"/>
      <c r="F1308" s="55" t="s">
        <v>96</v>
      </c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</row>
    <row r="1309" ht="15.0" customHeight="1">
      <c r="A1309" s="1"/>
      <c r="B1309" s="52" t="s">
        <v>96</v>
      </c>
      <c r="C1309" s="53"/>
      <c r="D1309" s="54"/>
      <c r="E1309" s="55"/>
      <c r="F1309" s="55" t="s">
        <v>96</v>
      </c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</row>
    <row r="1310" ht="15.0" customHeight="1">
      <c r="A1310" s="1"/>
      <c r="B1310" s="52" t="s">
        <v>96</v>
      </c>
      <c r="C1310" s="53"/>
      <c r="D1310" s="54"/>
      <c r="E1310" s="55"/>
      <c r="F1310" s="55" t="s">
        <v>96</v>
      </c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</row>
    <row r="1311" ht="15.0" customHeight="1">
      <c r="A1311" s="1"/>
      <c r="B1311" s="52" t="s">
        <v>96</v>
      </c>
      <c r="C1311" s="53"/>
      <c r="D1311" s="54"/>
      <c r="E1311" s="55"/>
      <c r="F1311" s="55" t="s">
        <v>96</v>
      </c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</row>
    <row r="1312" ht="15.0" customHeight="1">
      <c r="A1312" s="1"/>
      <c r="B1312" s="52" t="s">
        <v>96</v>
      </c>
      <c r="C1312" s="53"/>
      <c r="D1312" s="54"/>
      <c r="E1312" s="55"/>
      <c r="F1312" s="55" t="s">
        <v>96</v>
      </c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</row>
    <row r="1313" ht="15.0" customHeight="1">
      <c r="A1313" s="1"/>
      <c r="B1313" s="52" t="s">
        <v>96</v>
      </c>
      <c r="C1313" s="53"/>
      <c r="D1313" s="54"/>
      <c r="E1313" s="55"/>
      <c r="F1313" s="55" t="s">
        <v>96</v>
      </c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</row>
    <row r="1314" ht="15.0" customHeight="1">
      <c r="A1314" s="1"/>
      <c r="B1314" s="52" t="s">
        <v>96</v>
      </c>
      <c r="C1314" s="53"/>
      <c r="D1314" s="54"/>
      <c r="E1314" s="55"/>
      <c r="F1314" s="55" t="s">
        <v>96</v>
      </c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</row>
    <row r="1315" ht="15.0" customHeight="1">
      <c r="A1315" s="1"/>
      <c r="B1315" s="52" t="s">
        <v>96</v>
      </c>
      <c r="C1315" s="53"/>
      <c r="D1315" s="54"/>
      <c r="E1315" s="55"/>
      <c r="F1315" s="55" t="s">
        <v>96</v>
      </c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</row>
    <row r="1316" ht="15.0" customHeight="1">
      <c r="A1316" s="1"/>
      <c r="B1316" s="52" t="s">
        <v>96</v>
      </c>
      <c r="C1316" s="53"/>
      <c r="D1316" s="54"/>
      <c r="E1316" s="55"/>
      <c r="F1316" s="55" t="s">
        <v>96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</row>
    <row r="1317" ht="15.0" customHeight="1">
      <c r="A1317" s="1"/>
      <c r="B1317" s="52" t="s">
        <v>96</v>
      </c>
      <c r="C1317" s="53"/>
      <c r="D1317" s="54"/>
      <c r="E1317" s="55"/>
      <c r="F1317" s="55" t="s">
        <v>96</v>
      </c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</row>
    <row r="1318" ht="15.0" customHeight="1">
      <c r="A1318" s="1"/>
      <c r="B1318" s="52" t="s">
        <v>96</v>
      </c>
      <c r="C1318" s="53"/>
      <c r="D1318" s="54"/>
      <c r="E1318" s="55"/>
      <c r="F1318" s="55" t="s">
        <v>96</v>
      </c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</row>
    <row r="1319" ht="15.0" customHeight="1">
      <c r="A1319" s="1"/>
      <c r="B1319" s="52" t="s">
        <v>96</v>
      </c>
      <c r="C1319" s="53"/>
      <c r="D1319" s="54"/>
      <c r="E1319" s="55"/>
      <c r="F1319" s="55" t="s">
        <v>96</v>
      </c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</row>
    <row r="1320" ht="15.0" customHeight="1">
      <c r="A1320" s="1"/>
      <c r="B1320" s="52" t="s">
        <v>96</v>
      </c>
      <c r="C1320" s="53"/>
      <c r="D1320" s="54"/>
      <c r="E1320" s="55"/>
      <c r="F1320" s="55" t="s">
        <v>96</v>
      </c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</row>
    <row r="1321" ht="15.0" customHeight="1">
      <c r="A1321" s="1"/>
      <c r="B1321" s="52" t="s">
        <v>96</v>
      </c>
      <c r="C1321" s="53"/>
      <c r="D1321" s="54"/>
      <c r="E1321" s="55"/>
      <c r="F1321" s="55" t="s">
        <v>96</v>
      </c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</row>
    <row r="1322" ht="15.0" customHeight="1">
      <c r="A1322" s="1"/>
      <c r="B1322" s="52" t="s">
        <v>96</v>
      </c>
      <c r="C1322" s="53"/>
      <c r="D1322" s="54"/>
      <c r="E1322" s="55"/>
      <c r="F1322" s="55" t="s">
        <v>96</v>
      </c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</row>
    <row r="1323" ht="15.0" customHeight="1">
      <c r="A1323" s="1"/>
      <c r="B1323" s="52" t="s">
        <v>96</v>
      </c>
      <c r="C1323" s="53"/>
      <c r="D1323" s="54"/>
      <c r="E1323" s="55"/>
      <c r="F1323" s="55" t="s">
        <v>96</v>
      </c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</row>
    <row r="1324" ht="15.0" customHeight="1">
      <c r="A1324" s="1"/>
      <c r="B1324" s="52" t="s">
        <v>96</v>
      </c>
      <c r="C1324" s="53"/>
      <c r="D1324" s="54"/>
      <c r="E1324" s="55"/>
      <c r="F1324" s="55" t="s">
        <v>96</v>
      </c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</row>
    <row r="1325" ht="15.0" customHeight="1">
      <c r="A1325" s="1"/>
      <c r="B1325" s="52" t="s">
        <v>96</v>
      </c>
      <c r="C1325" s="53"/>
      <c r="D1325" s="54"/>
      <c r="E1325" s="55"/>
      <c r="F1325" s="55" t="s">
        <v>96</v>
      </c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</row>
    <row r="1326" ht="15.0" customHeight="1">
      <c r="A1326" s="1"/>
      <c r="B1326" s="52" t="s">
        <v>96</v>
      </c>
      <c r="C1326" s="53"/>
      <c r="D1326" s="54"/>
      <c r="E1326" s="55"/>
      <c r="F1326" s="55" t="s">
        <v>96</v>
      </c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</row>
    <row r="1327" ht="15.0" customHeight="1">
      <c r="A1327" s="1"/>
      <c r="B1327" s="52" t="s">
        <v>96</v>
      </c>
      <c r="C1327" s="53"/>
      <c r="D1327" s="54"/>
      <c r="E1327" s="55"/>
      <c r="F1327" s="55" t="s">
        <v>96</v>
      </c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</row>
    <row r="1328" ht="15.0" customHeight="1">
      <c r="A1328" s="1"/>
      <c r="B1328" s="52" t="s">
        <v>96</v>
      </c>
      <c r="C1328" s="53"/>
      <c r="D1328" s="54"/>
      <c r="E1328" s="55"/>
      <c r="F1328" s="55" t="s">
        <v>96</v>
      </c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</row>
    <row r="1329" ht="15.0" customHeight="1">
      <c r="A1329" s="1"/>
      <c r="B1329" s="52" t="s">
        <v>96</v>
      </c>
      <c r="C1329" s="53"/>
      <c r="D1329" s="54"/>
      <c r="E1329" s="55"/>
      <c r="F1329" s="55" t="s">
        <v>96</v>
      </c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</row>
    <row r="1330" ht="15.0" customHeight="1">
      <c r="A1330" s="1"/>
      <c r="B1330" s="52" t="s">
        <v>96</v>
      </c>
      <c r="C1330" s="53"/>
      <c r="D1330" s="54"/>
      <c r="E1330" s="55"/>
      <c r="F1330" s="55" t="s">
        <v>96</v>
      </c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</row>
    <row r="1331" ht="15.0" customHeight="1">
      <c r="A1331" s="1"/>
      <c r="B1331" s="52" t="s">
        <v>96</v>
      </c>
      <c r="C1331" s="53"/>
      <c r="D1331" s="54"/>
      <c r="E1331" s="55"/>
      <c r="F1331" s="55" t="s">
        <v>96</v>
      </c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</row>
    <row r="1332" ht="15.0" customHeight="1">
      <c r="A1332" s="1"/>
      <c r="B1332" s="52" t="s">
        <v>96</v>
      </c>
      <c r="C1332" s="53"/>
      <c r="D1332" s="54"/>
      <c r="E1332" s="55"/>
      <c r="F1332" s="55" t="s">
        <v>96</v>
      </c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</row>
    <row r="1333" ht="15.0" customHeight="1">
      <c r="A1333" s="1"/>
      <c r="B1333" s="52" t="s">
        <v>96</v>
      </c>
      <c r="C1333" s="53"/>
      <c r="D1333" s="54"/>
      <c r="E1333" s="55"/>
      <c r="F1333" s="55" t="s">
        <v>96</v>
      </c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</row>
    <row r="1334" ht="15.0" customHeight="1">
      <c r="A1334" s="1"/>
      <c r="B1334" s="52" t="s">
        <v>96</v>
      </c>
      <c r="C1334" s="53"/>
      <c r="D1334" s="54"/>
      <c r="E1334" s="55"/>
      <c r="F1334" s="55" t="s">
        <v>96</v>
      </c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</row>
    <row r="1335" ht="15.0" customHeight="1">
      <c r="A1335" s="1"/>
      <c r="B1335" s="52" t="s">
        <v>96</v>
      </c>
      <c r="C1335" s="53"/>
      <c r="D1335" s="54"/>
      <c r="E1335" s="55"/>
      <c r="F1335" s="55" t="s">
        <v>96</v>
      </c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</row>
    <row r="1336" ht="15.0" customHeight="1">
      <c r="A1336" s="1"/>
      <c r="B1336" s="52" t="s">
        <v>96</v>
      </c>
      <c r="C1336" s="53"/>
      <c r="D1336" s="54"/>
      <c r="E1336" s="55"/>
      <c r="F1336" s="55" t="s">
        <v>96</v>
      </c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</row>
    <row r="1337" ht="15.0" customHeight="1">
      <c r="A1337" s="1"/>
      <c r="B1337" s="52" t="s">
        <v>96</v>
      </c>
      <c r="C1337" s="53"/>
      <c r="D1337" s="54"/>
      <c r="E1337" s="55"/>
      <c r="F1337" s="55" t="s">
        <v>96</v>
      </c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</row>
    <row r="1338" ht="15.0" customHeight="1">
      <c r="A1338" s="1"/>
      <c r="B1338" s="52" t="s">
        <v>96</v>
      </c>
      <c r="C1338" s="53"/>
      <c r="D1338" s="54"/>
      <c r="E1338" s="55"/>
      <c r="F1338" s="55" t="s">
        <v>96</v>
      </c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</row>
    <row r="1339" ht="15.0" customHeight="1">
      <c r="A1339" s="1"/>
      <c r="B1339" s="52" t="s">
        <v>96</v>
      </c>
      <c r="C1339" s="53"/>
      <c r="D1339" s="54"/>
      <c r="E1339" s="55"/>
      <c r="F1339" s="55" t="s">
        <v>96</v>
      </c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</row>
    <row r="1340" ht="15.0" customHeight="1">
      <c r="A1340" s="1"/>
      <c r="B1340" s="52" t="s">
        <v>96</v>
      </c>
      <c r="C1340" s="53"/>
      <c r="D1340" s="54"/>
      <c r="E1340" s="55"/>
      <c r="F1340" s="55" t="s">
        <v>96</v>
      </c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</row>
    <row r="1341" ht="15.0" customHeight="1">
      <c r="A1341" s="1"/>
      <c r="B1341" s="52" t="s">
        <v>96</v>
      </c>
      <c r="C1341" s="53"/>
      <c r="D1341" s="54"/>
      <c r="E1341" s="55"/>
      <c r="F1341" s="55" t="s">
        <v>96</v>
      </c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</row>
    <row r="1342" ht="15.0" customHeight="1">
      <c r="A1342" s="1"/>
      <c r="B1342" s="52" t="s">
        <v>96</v>
      </c>
      <c r="C1342" s="53"/>
      <c r="D1342" s="54"/>
      <c r="E1342" s="55"/>
      <c r="F1342" s="55" t="s">
        <v>96</v>
      </c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</row>
    <row r="1343" ht="15.0" customHeight="1">
      <c r="A1343" s="1"/>
      <c r="B1343" s="52" t="s">
        <v>96</v>
      </c>
      <c r="C1343" s="53"/>
      <c r="D1343" s="54"/>
      <c r="E1343" s="55"/>
      <c r="F1343" s="55" t="s">
        <v>96</v>
      </c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</row>
    <row r="1344" ht="15.0" customHeight="1">
      <c r="A1344" s="1"/>
      <c r="B1344" s="52" t="s">
        <v>96</v>
      </c>
      <c r="C1344" s="53"/>
      <c r="D1344" s="54"/>
      <c r="E1344" s="55"/>
      <c r="F1344" s="55" t="s">
        <v>96</v>
      </c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</row>
    <row r="1345" ht="15.0" customHeight="1">
      <c r="A1345" s="1"/>
      <c r="B1345" s="52" t="s">
        <v>96</v>
      </c>
      <c r="C1345" s="53"/>
      <c r="D1345" s="54"/>
      <c r="E1345" s="55"/>
      <c r="F1345" s="55" t="s">
        <v>96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</row>
    <row r="1346" ht="15.0" customHeight="1">
      <c r="A1346" s="1"/>
      <c r="B1346" s="52" t="s">
        <v>96</v>
      </c>
      <c r="C1346" s="53"/>
      <c r="D1346" s="54"/>
      <c r="E1346" s="55"/>
      <c r="F1346" s="55" t="s">
        <v>96</v>
      </c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</row>
    <row r="1347" ht="15.0" customHeight="1">
      <c r="A1347" s="1"/>
      <c r="B1347" s="52" t="s">
        <v>96</v>
      </c>
      <c r="C1347" s="53"/>
      <c r="D1347" s="54"/>
      <c r="E1347" s="55"/>
      <c r="F1347" s="55" t="s">
        <v>96</v>
      </c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</row>
    <row r="1348" ht="15.0" customHeight="1">
      <c r="A1348" s="1"/>
      <c r="B1348" s="52" t="s">
        <v>96</v>
      </c>
      <c r="C1348" s="53"/>
      <c r="D1348" s="54"/>
      <c r="E1348" s="55"/>
      <c r="F1348" s="55" t="s">
        <v>96</v>
      </c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</row>
    <row r="1349" ht="15.0" customHeight="1">
      <c r="A1349" s="1"/>
      <c r="B1349" s="52" t="s">
        <v>96</v>
      </c>
      <c r="C1349" s="53"/>
      <c r="D1349" s="54"/>
      <c r="E1349" s="55"/>
      <c r="F1349" s="55" t="s">
        <v>96</v>
      </c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</row>
    <row r="1350" ht="15.0" customHeight="1">
      <c r="A1350" s="1"/>
      <c r="B1350" s="52" t="s">
        <v>96</v>
      </c>
      <c r="C1350" s="53"/>
      <c r="D1350" s="54"/>
      <c r="E1350" s="55"/>
      <c r="F1350" s="55" t="s">
        <v>96</v>
      </c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</row>
    <row r="1351" ht="15.0" customHeight="1">
      <c r="A1351" s="1"/>
      <c r="B1351" s="52" t="s">
        <v>96</v>
      </c>
      <c r="C1351" s="53"/>
      <c r="D1351" s="54"/>
      <c r="E1351" s="55"/>
      <c r="F1351" s="55" t="s">
        <v>96</v>
      </c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</row>
    <row r="1352" ht="15.0" customHeight="1">
      <c r="A1352" s="1"/>
      <c r="B1352" s="52" t="s">
        <v>96</v>
      </c>
      <c r="C1352" s="53"/>
      <c r="D1352" s="54"/>
      <c r="E1352" s="55"/>
      <c r="F1352" s="55" t="s">
        <v>96</v>
      </c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</row>
    <row r="1353" ht="15.0" customHeight="1">
      <c r="A1353" s="1"/>
      <c r="B1353" s="52" t="s">
        <v>96</v>
      </c>
      <c r="C1353" s="53"/>
      <c r="D1353" s="54"/>
      <c r="E1353" s="55"/>
      <c r="F1353" s="55" t="s">
        <v>96</v>
      </c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</row>
    <row r="1354" ht="15.0" customHeight="1">
      <c r="A1354" s="1"/>
      <c r="B1354" s="52" t="s">
        <v>96</v>
      </c>
      <c r="C1354" s="53"/>
      <c r="D1354" s="54"/>
      <c r="E1354" s="55"/>
      <c r="F1354" s="55" t="s">
        <v>96</v>
      </c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</row>
    <row r="1355" ht="15.0" customHeight="1">
      <c r="A1355" s="1"/>
      <c r="B1355" s="52" t="s">
        <v>96</v>
      </c>
      <c r="C1355" s="53"/>
      <c r="D1355" s="54"/>
      <c r="E1355" s="55"/>
      <c r="F1355" s="55" t="s">
        <v>96</v>
      </c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</row>
    <row r="1356" ht="15.0" customHeight="1">
      <c r="A1356" s="1"/>
      <c r="B1356" s="52" t="s">
        <v>96</v>
      </c>
      <c r="C1356" s="53"/>
      <c r="D1356" s="54"/>
      <c r="E1356" s="55"/>
      <c r="F1356" s="55" t="s">
        <v>96</v>
      </c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</row>
    <row r="1357" ht="15.0" customHeight="1">
      <c r="A1357" s="1"/>
      <c r="B1357" s="52" t="s">
        <v>96</v>
      </c>
      <c r="C1357" s="53"/>
      <c r="D1357" s="54"/>
      <c r="E1357" s="55"/>
      <c r="F1357" s="55" t="s">
        <v>96</v>
      </c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</row>
    <row r="1358" ht="15.0" customHeight="1">
      <c r="A1358" s="1"/>
      <c r="B1358" s="52" t="s">
        <v>96</v>
      </c>
      <c r="C1358" s="53"/>
      <c r="D1358" s="54"/>
      <c r="E1358" s="55"/>
      <c r="F1358" s="55" t="s">
        <v>96</v>
      </c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</row>
    <row r="1359" ht="15.0" customHeight="1">
      <c r="A1359" s="1"/>
      <c r="B1359" s="52" t="s">
        <v>96</v>
      </c>
      <c r="C1359" s="53"/>
      <c r="D1359" s="54"/>
      <c r="E1359" s="55"/>
      <c r="F1359" s="55" t="s">
        <v>96</v>
      </c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</row>
    <row r="1360" ht="15.0" customHeight="1">
      <c r="A1360" s="1"/>
      <c r="B1360" s="52" t="s">
        <v>96</v>
      </c>
      <c r="C1360" s="53"/>
      <c r="D1360" s="54"/>
      <c r="E1360" s="55"/>
      <c r="F1360" s="55" t="s">
        <v>96</v>
      </c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</row>
    <row r="1361" ht="15.0" customHeight="1">
      <c r="A1361" s="1"/>
      <c r="B1361" s="52" t="s">
        <v>96</v>
      </c>
      <c r="C1361" s="53"/>
      <c r="D1361" s="54"/>
      <c r="E1361" s="55"/>
      <c r="F1361" s="55" t="s">
        <v>96</v>
      </c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</row>
    <row r="1362" ht="15.0" customHeight="1">
      <c r="A1362" s="1"/>
      <c r="B1362" s="52" t="s">
        <v>96</v>
      </c>
      <c r="C1362" s="53"/>
      <c r="D1362" s="54"/>
      <c r="E1362" s="55"/>
      <c r="F1362" s="55" t="s">
        <v>96</v>
      </c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</row>
    <row r="1363" ht="15.0" customHeight="1">
      <c r="A1363" s="1"/>
      <c r="B1363" s="52" t="s">
        <v>96</v>
      </c>
      <c r="C1363" s="53"/>
      <c r="D1363" s="54"/>
      <c r="E1363" s="55"/>
      <c r="F1363" s="55" t="s">
        <v>96</v>
      </c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</row>
    <row r="1364" ht="15.0" customHeight="1">
      <c r="A1364" s="1"/>
      <c r="B1364" s="52" t="s">
        <v>96</v>
      </c>
      <c r="C1364" s="53"/>
      <c r="D1364" s="54"/>
      <c r="E1364" s="55"/>
      <c r="F1364" s="55" t="s">
        <v>96</v>
      </c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</row>
    <row r="1365" ht="15.0" customHeight="1">
      <c r="A1365" s="1"/>
      <c r="B1365" s="52" t="s">
        <v>96</v>
      </c>
      <c r="C1365" s="53"/>
      <c r="D1365" s="54"/>
      <c r="E1365" s="55"/>
      <c r="F1365" s="55" t="s">
        <v>96</v>
      </c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</row>
    <row r="1366" ht="15.0" customHeight="1">
      <c r="A1366" s="1"/>
      <c r="B1366" s="52" t="s">
        <v>96</v>
      </c>
      <c r="C1366" s="53"/>
      <c r="D1366" s="54"/>
      <c r="E1366" s="55"/>
      <c r="F1366" s="55" t="s">
        <v>96</v>
      </c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</row>
    <row r="1367" ht="15.0" customHeight="1">
      <c r="A1367" s="1"/>
      <c r="B1367" s="52" t="s">
        <v>96</v>
      </c>
      <c r="C1367" s="53"/>
      <c r="D1367" s="54"/>
      <c r="E1367" s="55"/>
      <c r="F1367" s="55" t="s">
        <v>96</v>
      </c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</row>
    <row r="1368" ht="15.0" customHeight="1">
      <c r="A1368" s="1"/>
      <c r="B1368" s="52" t="s">
        <v>96</v>
      </c>
      <c r="C1368" s="53"/>
      <c r="D1368" s="54"/>
      <c r="E1368" s="55"/>
      <c r="F1368" s="55" t="s">
        <v>96</v>
      </c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</row>
    <row r="1369" ht="15.0" customHeight="1">
      <c r="A1369" s="1"/>
      <c r="B1369" s="52" t="s">
        <v>96</v>
      </c>
      <c r="C1369" s="53"/>
      <c r="D1369" s="54"/>
      <c r="E1369" s="55"/>
      <c r="F1369" s="55" t="s">
        <v>96</v>
      </c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</row>
    <row r="1370" ht="15.0" customHeight="1">
      <c r="A1370" s="1"/>
      <c r="B1370" s="52" t="s">
        <v>96</v>
      </c>
      <c r="C1370" s="53"/>
      <c r="D1370" s="54"/>
      <c r="E1370" s="55"/>
      <c r="F1370" s="55" t="s">
        <v>96</v>
      </c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</row>
    <row r="1371" ht="15.0" customHeight="1">
      <c r="A1371" s="1"/>
      <c r="B1371" s="52" t="s">
        <v>96</v>
      </c>
      <c r="C1371" s="53"/>
      <c r="D1371" s="54"/>
      <c r="E1371" s="55"/>
      <c r="F1371" s="55" t="s">
        <v>96</v>
      </c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</row>
    <row r="1372" ht="15.0" customHeight="1">
      <c r="A1372" s="1"/>
      <c r="B1372" s="52" t="s">
        <v>96</v>
      </c>
      <c r="C1372" s="53"/>
      <c r="D1372" s="54"/>
      <c r="E1372" s="55"/>
      <c r="F1372" s="55" t="s">
        <v>96</v>
      </c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</row>
    <row r="1373" ht="15.0" customHeight="1">
      <c r="A1373" s="1"/>
      <c r="B1373" s="52" t="s">
        <v>96</v>
      </c>
      <c r="C1373" s="53"/>
      <c r="D1373" s="54"/>
      <c r="E1373" s="55"/>
      <c r="F1373" s="55" t="s">
        <v>96</v>
      </c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</row>
    <row r="1374" ht="15.0" customHeight="1">
      <c r="A1374" s="1"/>
      <c r="B1374" s="52" t="s">
        <v>96</v>
      </c>
      <c r="C1374" s="53"/>
      <c r="D1374" s="54"/>
      <c r="E1374" s="55"/>
      <c r="F1374" s="55" t="s">
        <v>96</v>
      </c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</row>
    <row r="1375" ht="15.0" customHeight="1">
      <c r="A1375" s="1"/>
      <c r="B1375" s="52" t="s">
        <v>96</v>
      </c>
      <c r="C1375" s="53"/>
      <c r="D1375" s="54"/>
      <c r="E1375" s="55"/>
      <c r="F1375" s="55" t="s">
        <v>96</v>
      </c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</row>
    <row r="1376" ht="15.0" customHeight="1">
      <c r="A1376" s="1"/>
      <c r="B1376" s="52" t="s">
        <v>96</v>
      </c>
      <c r="C1376" s="53"/>
      <c r="D1376" s="54"/>
      <c r="E1376" s="55"/>
      <c r="F1376" s="55" t="s">
        <v>96</v>
      </c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</row>
    <row r="1377" ht="15.0" customHeight="1">
      <c r="A1377" s="1"/>
      <c r="B1377" s="52" t="s">
        <v>96</v>
      </c>
      <c r="C1377" s="53"/>
      <c r="D1377" s="54"/>
      <c r="E1377" s="55"/>
      <c r="F1377" s="55" t="s">
        <v>96</v>
      </c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</row>
    <row r="1378" ht="15.0" customHeight="1">
      <c r="A1378" s="1"/>
      <c r="B1378" s="52" t="s">
        <v>96</v>
      </c>
      <c r="C1378" s="53"/>
      <c r="D1378" s="54"/>
      <c r="E1378" s="55"/>
      <c r="F1378" s="55" t="s">
        <v>96</v>
      </c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</row>
    <row r="1379" ht="15.0" customHeight="1">
      <c r="A1379" s="1"/>
      <c r="B1379" s="52" t="s">
        <v>96</v>
      </c>
      <c r="C1379" s="53"/>
      <c r="D1379" s="54"/>
      <c r="E1379" s="55"/>
      <c r="F1379" s="55" t="s">
        <v>96</v>
      </c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</row>
    <row r="1380" ht="15.0" customHeight="1">
      <c r="A1380" s="1"/>
      <c r="B1380" s="52" t="s">
        <v>96</v>
      </c>
      <c r="C1380" s="53"/>
      <c r="D1380" s="54"/>
      <c r="E1380" s="55"/>
      <c r="F1380" s="55" t="s">
        <v>96</v>
      </c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</row>
    <row r="1381" ht="15.0" customHeight="1">
      <c r="A1381" s="1"/>
      <c r="B1381" s="52" t="s">
        <v>96</v>
      </c>
      <c r="C1381" s="53"/>
      <c r="D1381" s="54"/>
      <c r="E1381" s="55"/>
      <c r="F1381" s="55" t="s">
        <v>96</v>
      </c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</row>
    <row r="1382" ht="15.0" customHeight="1">
      <c r="A1382" s="1"/>
      <c r="B1382" s="52" t="s">
        <v>96</v>
      </c>
      <c r="C1382" s="53"/>
      <c r="D1382" s="54"/>
      <c r="E1382" s="55"/>
      <c r="F1382" s="55" t="s">
        <v>96</v>
      </c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</row>
    <row r="1383" ht="15.0" customHeight="1">
      <c r="A1383" s="1"/>
      <c r="B1383" s="52" t="s">
        <v>96</v>
      </c>
      <c r="C1383" s="53"/>
      <c r="D1383" s="54"/>
      <c r="E1383" s="55"/>
      <c r="F1383" s="55" t="s">
        <v>96</v>
      </c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</row>
    <row r="1384" ht="15.0" customHeight="1">
      <c r="A1384" s="1"/>
      <c r="B1384" s="52" t="s">
        <v>96</v>
      </c>
      <c r="C1384" s="53"/>
      <c r="D1384" s="54"/>
      <c r="E1384" s="55"/>
      <c r="F1384" s="55" t="s">
        <v>96</v>
      </c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</row>
    <row r="1385" ht="15.0" customHeight="1">
      <c r="A1385" s="1"/>
      <c r="B1385" s="52" t="s">
        <v>96</v>
      </c>
      <c r="C1385" s="53"/>
      <c r="D1385" s="54"/>
      <c r="E1385" s="55"/>
      <c r="F1385" s="55" t="s">
        <v>96</v>
      </c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</row>
    <row r="1386" ht="15.0" customHeight="1">
      <c r="A1386" s="1"/>
      <c r="B1386" s="52" t="s">
        <v>96</v>
      </c>
      <c r="C1386" s="53"/>
      <c r="D1386" s="54"/>
      <c r="E1386" s="55"/>
      <c r="F1386" s="55" t="s">
        <v>96</v>
      </c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</row>
    <row r="1387" ht="15.0" customHeight="1">
      <c r="A1387" s="1"/>
      <c r="B1387" s="52" t="s">
        <v>96</v>
      </c>
      <c r="C1387" s="53"/>
      <c r="D1387" s="54"/>
      <c r="E1387" s="55"/>
      <c r="F1387" s="55" t="s">
        <v>96</v>
      </c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</row>
    <row r="1388" ht="15.0" customHeight="1">
      <c r="A1388" s="1"/>
      <c r="B1388" s="52" t="s">
        <v>96</v>
      </c>
      <c r="C1388" s="53"/>
      <c r="D1388" s="54"/>
      <c r="E1388" s="55"/>
      <c r="F1388" s="55" t="s">
        <v>96</v>
      </c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</row>
    <row r="1389" ht="15.0" customHeight="1">
      <c r="A1389" s="1"/>
      <c r="B1389" s="52" t="s">
        <v>96</v>
      </c>
      <c r="C1389" s="53"/>
      <c r="D1389" s="54"/>
      <c r="E1389" s="55"/>
      <c r="F1389" s="55" t="s">
        <v>96</v>
      </c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</row>
    <row r="1390" ht="15.0" customHeight="1">
      <c r="A1390" s="1"/>
      <c r="B1390" s="52" t="s">
        <v>96</v>
      </c>
      <c r="C1390" s="53"/>
      <c r="D1390" s="54"/>
      <c r="E1390" s="55"/>
      <c r="F1390" s="55" t="s">
        <v>96</v>
      </c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</row>
    <row r="1391" ht="15.0" customHeight="1">
      <c r="A1391" s="1"/>
      <c r="B1391" s="52" t="s">
        <v>96</v>
      </c>
      <c r="C1391" s="53"/>
      <c r="D1391" s="54"/>
      <c r="E1391" s="55"/>
      <c r="F1391" s="55" t="s">
        <v>96</v>
      </c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</row>
    <row r="1392" ht="15.0" customHeight="1">
      <c r="A1392" s="1"/>
      <c r="B1392" s="52" t="s">
        <v>96</v>
      </c>
      <c r="C1392" s="53"/>
      <c r="D1392" s="54"/>
      <c r="E1392" s="55"/>
      <c r="F1392" s="55" t="s">
        <v>96</v>
      </c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</row>
    <row r="1393" ht="15.0" customHeight="1">
      <c r="A1393" s="1"/>
      <c r="B1393" s="52" t="s">
        <v>96</v>
      </c>
      <c r="C1393" s="53"/>
      <c r="D1393" s="54"/>
      <c r="E1393" s="55"/>
      <c r="F1393" s="55" t="s">
        <v>96</v>
      </c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</row>
    <row r="1394" ht="15.0" customHeight="1">
      <c r="A1394" s="1"/>
      <c r="B1394" s="52" t="s">
        <v>96</v>
      </c>
      <c r="C1394" s="53"/>
      <c r="D1394" s="54"/>
      <c r="E1394" s="55"/>
      <c r="F1394" s="55" t="s">
        <v>96</v>
      </c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</row>
    <row r="1395" ht="15.0" customHeight="1">
      <c r="A1395" s="1"/>
      <c r="B1395" s="52" t="s">
        <v>96</v>
      </c>
      <c r="C1395" s="53"/>
      <c r="D1395" s="54"/>
      <c r="E1395" s="55"/>
      <c r="F1395" s="55" t="s">
        <v>96</v>
      </c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</row>
    <row r="1396" ht="15.0" customHeight="1">
      <c r="A1396" s="1"/>
      <c r="B1396" s="52" t="s">
        <v>96</v>
      </c>
      <c r="C1396" s="53"/>
      <c r="D1396" s="54"/>
      <c r="E1396" s="55"/>
      <c r="F1396" s="55" t="s">
        <v>96</v>
      </c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</row>
    <row r="1397" ht="15.0" customHeight="1">
      <c r="A1397" s="1"/>
      <c r="B1397" s="52" t="s">
        <v>96</v>
      </c>
      <c r="C1397" s="53"/>
      <c r="D1397" s="54"/>
      <c r="E1397" s="55"/>
      <c r="F1397" s="55" t="s">
        <v>96</v>
      </c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</row>
    <row r="1398" ht="15.0" customHeight="1">
      <c r="A1398" s="1"/>
      <c r="B1398" s="52" t="s">
        <v>96</v>
      </c>
      <c r="C1398" s="53"/>
      <c r="D1398" s="54"/>
      <c r="E1398" s="55"/>
      <c r="F1398" s="55" t="s">
        <v>96</v>
      </c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</row>
    <row r="1399" ht="15.0" customHeight="1">
      <c r="A1399" s="1"/>
      <c r="B1399" s="52" t="s">
        <v>96</v>
      </c>
      <c r="C1399" s="53"/>
      <c r="D1399" s="54"/>
      <c r="E1399" s="55"/>
      <c r="F1399" s="55" t="s">
        <v>96</v>
      </c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</row>
    <row r="1400" ht="15.0" customHeight="1">
      <c r="A1400" s="1"/>
      <c r="B1400" s="52" t="s">
        <v>96</v>
      </c>
      <c r="C1400" s="53"/>
      <c r="D1400" s="54"/>
      <c r="E1400" s="55"/>
      <c r="F1400" s="55" t="s">
        <v>96</v>
      </c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</row>
    <row r="1401" ht="15.0" customHeight="1">
      <c r="A1401" s="1"/>
      <c r="B1401" s="52" t="s">
        <v>96</v>
      </c>
      <c r="C1401" s="53"/>
      <c r="D1401" s="54"/>
      <c r="E1401" s="55"/>
      <c r="F1401" s="55" t="s">
        <v>96</v>
      </c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</row>
    <row r="1402" ht="15.0" customHeight="1">
      <c r="A1402" s="1"/>
      <c r="B1402" s="52" t="s">
        <v>96</v>
      </c>
      <c r="C1402" s="53"/>
      <c r="D1402" s="54"/>
      <c r="E1402" s="55"/>
      <c r="F1402" s="55" t="s">
        <v>96</v>
      </c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</row>
    <row r="1403" ht="15.0" customHeight="1">
      <c r="A1403" s="1"/>
      <c r="B1403" s="52" t="s">
        <v>96</v>
      </c>
      <c r="C1403" s="53"/>
      <c r="D1403" s="54"/>
      <c r="E1403" s="55"/>
      <c r="F1403" s="55" t="s">
        <v>96</v>
      </c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</row>
    <row r="1404" ht="15.0" customHeight="1">
      <c r="A1404" s="1"/>
      <c r="B1404" s="52" t="s">
        <v>96</v>
      </c>
      <c r="C1404" s="53"/>
      <c r="D1404" s="54"/>
      <c r="E1404" s="55"/>
      <c r="F1404" s="55" t="s">
        <v>96</v>
      </c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</row>
    <row r="1405" ht="15.0" customHeight="1">
      <c r="A1405" s="1"/>
      <c r="B1405" s="52" t="s">
        <v>96</v>
      </c>
      <c r="C1405" s="53"/>
      <c r="D1405" s="54"/>
      <c r="E1405" s="55"/>
      <c r="F1405" s="55" t="s">
        <v>96</v>
      </c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</row>
    <row r="1406" ht="15.0" customHeight="1">
      <c r="A1406" s="1"/>
      <c r="B1406" s="52" t="s">
        <v>96</v>
      </c>
      <c r="C1406" s="53"/>
      <c r="D1406" s="54"/>
      <c r="E1406" s="55"/>
      <c r="F1406" s="55" t="s">
        <v>96</v>
      </c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</row>
    <row r="1407" ht="15.0" customHeight="1">
      <c r="A1407" s="1"/>
      <c r="B1407" s="52" t="s">
        <v>96</v>
      </c>
      <c r="C1407" s="53"/>
      <c r="D1407" s="54"/>
      <c r="E1407" s="55"/>
      <c r="F1407" s="55" t="s">
        <v>96</v>
      </c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</row>
    <row r="1408" ht="15.0" customHeight="1">
      <c r="A1408" s="1"/>
      <c r="B1408" s="52" t="s">
        <v>96</v>
      </c>
      <c r="C1408" s="53"/>
      <c r="D1408" s="54"/>
      <c r="E1408" s="55"/>
      <c r="F1408" s="55" t="s">
        <v>96</v>
      </c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</row>
    <row r="1409" ht="15.0" customHeight="1">
      <c r="A1409" s="1"/>
      <c r="B1409" s="52" t="s">
        <v>96</v>
      </c>
      <c r="C1409" s="53"/>
      <c r="D1409" s="54"/>
      <c r="E1409" s="55"/>
      <c r="F1409" s="55" t="s">
        <v>96</v>
      </c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</row>
    <row r="1410" ht="15.0" customHeight="1">
      <c r="A1410" s="1"/>
      <c r="B1410" s="52" t="s">
        <v>96</v>
      </c>
      <c r="C1410" s="53"/>
      <c r="D1410" s="54"/>
      <c r="E1410" s="55"/>
      <c r="F1410" s="55" t="s">
        <v>96</v>
      </c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</row>
    <row r="1411" ht="15.0" customHeight="1">
      <c r="A1411" s="1"/>
      <c r="B1411" s="52" t="s">
        <v>96</v>
      </c>
      <c r="C1411" s="53"/>
      <c r="D1411" s="54"/>
      <c r="E1411" s="55"/>
      <c r="F1411" s="55" t="s">
        <v>96</v>
      </c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</row>
    <row r="1412" ht="15.0" customHeight="1">
      <c r="A1412" s="1"/>
      <c r="B1412" s="52" t="s">
        <v>96</v>
      </c>
      <c r="C1412" s="53"/>
      <c r="D1412" s="54"/>
      <c r="E1412" s="55"/>
      <c r="F1412" s="55" t="s">
        <v>96</v>
      </c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</row>
    <row r="1413" ht="15.0" customHeight="1">
      <c r="A1413" s="1"/>
      <c r="B1413" s="52" t="s">
        <v>96</v>
      </c>
      <c r="C1413" s="53"/>
      <c r="D1413" s="54"/>
      <c r="E1413" s="55"/>
      <c r="F1413" s="55" t="s">
        <v>96</v>
      </c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</row>
    <row r="1414" ht="15.0" customHeight="1">
      <c r="A1414" s="1"/>
      <c r="B1414" s="52" t="s">
        <v>96</v>
      </c>
      <c r="C1414" s="53"/>
      <c r="D1414" s="54"/>
      <c r="E1414" s="55"/>
      <c r="F1414" s="55" t="s">
        <v>96</v>
      </c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</row>
    <row r="1415" ht="15.0" customHeight="1">
      <c r="A1415" s="1"/>
      <c r="B1415" s="52" t="s">
        <v>96</v>
      </c>
      <c r="C1415" s="53"/>
      <c r="D1415" s="54"/>
      <c r="E1415" s="55"/>
      <c r="F1415" s="55" t="s">
        <v>96</v>
      </c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</row>
    <row r="1416" ht="15.0" customHeight="1">
      <c r="A1416" s="1"/>
      <c r="B1416" s="52" t="s">
        <v>96</v>
      </c>
      <c r="C1416" s="53"/>
      <c r="D1416" s="54"/>
      <c r="E1416" s="55"/>
      <c r="F1416" s="55" t="s">
        <v>96</v>
      </c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</row>
    <row r="1417" ht="15.0" customHeight="1">
      <c r="A1417" s="1"/>
      <c r="B1417" s="52" t="s">
        <v>96</v>
      </c>
      <c r="C1417" s="53"/>
      <c r="D1417" s="54"/>
      <c r="E1417" s="55"/>
      <c r="F1417" s="55" t="s">
        <v>96</v>
      </c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</row>
    <row r="1418" ht="15.0" customHeight="1">
      <c r="A1418" s="1"/>
      <c r="B1418" s="52" t="s">
        <v>96</v>
      </c>
      <c r="C1418" s="53"/>
      <c r="D1418" s="54"/>
      <c r="E1418" s="55"/>
      <c r="F1418" s="55" t="s">
        <v>96</v>
      </c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</row>
    <row r="1419" ht="15.0" customHeight="1">
      <c r="A1419" s="1"/>
      <c r="B1419" s="52" t="s">
        <v>96</v>
      </c>
      <c r="C1419" s="53"/>
      <c r="D1419" s="54"/>
      <c r="E1419" s="55"/>
      <c r="F1419" s="55" t="s">
        <v>96</v>
      </c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</row>
    <row r="1420" ht="15.0" customHeight="1">
      <c r="A1420" s="1"/>
      <c r="B1420" s="52" t="s">
        <v>96</v>
      </c>
      <c r="C1420" s="53"/>
      <c r="D1420" s="54"/>
      <c r="E1420" s="55"/>
      <c r="F1420" s="55" t="s">
        <v>96</v>
      </c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</row>
    <row r="1421" ht="15.0" customHeight="1">
      <c r="A1421" s="1"/>
      <c r="B1421" s="52" t="s">
        <v>96</v>
      </c>
      <c r="C1421" s="53"/>
      <c r="D1421" s="54"/>
      <c r="E1421" s="55"/>
      <c r="F1421" s="55" t="s">
        <v>96</v>
      </c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</row>
    <row r="1422" ht="15.0" customHeight="1">
      <c r="A1422" s="1"/>
      <c r="B1422" s="52" t="s">
        <v>96</v>
      </c>
      <c r="C1422" s="53"/>
      <c r="D1422" s="54"/>
      <c r="E1422" s="55"/>
      <c r="F1422" s="55" t="s">
        <v>96</v>
      </c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</row>
    <row r="1423" ht="15.0" customHeight="1">
      <c r="A1423" s="1"/>
      <c r="B1423" s="52" t="s">
        <v>96</v>
      </c>
      <c r="C1423" s="53"/>
      <c r="D1423" s="54"/>
      <c r="E1423" s="55"/>
      <c r="F1423" s="55" t="s">
        <v>96</v>
      </c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</row>
    <row r="1424" ht="15.0" customHeight="1">
      <c r="A1424" s="1"/>
      <c r="B1424" s="52" t="s">
        <v>96</v>
      </c>
      <c r="C1424" s="53"/>
      <c r="D1424" s="54"/>
      <c r="E1424" s="55"/>
      <c r="F1424" s="55" t="s">
        <v>96</v>
      </c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</row>
    <row r="1425" ht="15.0" customHeight="1">
      <c r="A1425" s="1"/>
      <c r="B1425" s="52" t="s">
        <v>96</v>
      </c>
      <c r="C1425" s="53"/>
      <c r="D1425" s="54"/>
      <c r="E1425" s="55"/>
      <c r="F1425" s="55" t="s">
        <v>96</v>
      </c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</row>
    <row r="1426" ht="15.0" customHeight="1">
      <c r="A1426" s="1"/>
      <c r="B1426" s="52" t="s">
        <v>96</v>
      </c>
      <c r="C1426" s="53"/>
      <c r="D1426" s="54"/>
      <c r="E1426" s="55"/>
      <c r="F1426" s="55" t="s">
        <v>96</v>
      </c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</row>
    <row r="1427" ht="15.0" customHeight="1">
      <c r="A1427" s="1"/>
      <c r="B1427" s="52" t="s">
        <v>96</v>
      </c>
      <c r="C1427" s="53"/>
      <c r="D1427" s="54"/>
      <c r="E1427" s="55"/>
      <c r="F1427" s="55" t="s">
        <v>96</v>
      </c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</row>
    <row r="1428" ht="15.0" customHeight="1">
      <c r="A1428" s="1"/>
      <c r="B1428" s="52" t="s">
        <v>96</v>
      </c>
      <c r="C1428" s="53"/>
      <c r="D1428" s="54"/>
      <c r="E1428" s="55"/>
      <c r="F1428" s="55" t="s">
        <v>96</v>
      </c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</row>
    <row r="1429" ht="15.0" customHeight="1">
      <c r="A1429" s="1"/>
      <c r="B1429" s="52" t="s">
        <v>96</v>
      </c>
      <c r="C1429" s="53"/>
      <c r="D1429" s="54"/>
      <c r="E1429" s="55"/>
      <c r="F1429" s="55" t="s">
        <v>96</v>
      </c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</row>
    <row r="1430" ht="15.0" customHeight="1">
      <c r="A1430" s="1"/>
      <c r="B1430" s="52" t="s">
        <v>96</v>
      </c>
      <c r="C1430" s="53"/>
      <c r="D1430" s="54"/>
      <c r="E1430" s="55"/>
      <c r="F1430" s="55" t="s">
        <v>96</v>
      </c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</row>
    <row r="1431" ht="15.0" customHeight="1">
      <c r="A1431" s="1"/>
      <c r="B1431" s="52" t="s">
        <v>96</v>
      </c>
      <c r="C1431" s="53"/>
      <c r="D1431" s="54"/>
      <c r="E1431" s="55"/>
      <c r="F1431" s="55" t="s">
        <v>96</v>
      </c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</row>
    <row r="1432" ht="15.0" customHeight="1">
      <c r="A1432" s="1"/>
      <c r="B1432" s="52" t="s">
        <v>96</v>
      </c>
      <c r="C1432" s="53"/>
      <c r="D1432" s="54"/>
      <c r="E1432" s="55"/>
      <c r="F1432" s="55" t="s">
        <v>96</v>
      </c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</row>
    <row r="1433" ht="15.0" customHeight="1">
      <c r="A1433" s="1"/>
      <c r="B1433" s="52" t="s">
        <v>96</v>
      </c>
      <c r="C1433" s="53"/>
      <c r="D1433" s="54"/>
      <c r="E1433" s="55"/>
      <c r="F1433" s="55" t="s">
        <v>96</v>
      </c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</row>
    <row r="1434" ht="15.0" customHeight="1">
      <c r="A1434" s="1"/>
      <c r="B1434" s="52" t="s">
        <v>96</v>
      </c>
      <c r="C1434" s="53"/>
      <c r="D1434" s="54"/>
      <c r="E1434" s="55"/>
      <c r="F1434" s="55" t="s">
        <v>96</v>
      </c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</row>
    <row r="1435" ht="15.0" customHeight="1">
      <c r="A1435" s="1"/>
      <c r="B1435" s="52" t="s">
        <v>96</v>
      </c>
      <c r="C1435" s="53"/>
      <c r="D1435" s="54"/>
      <c r="E1435" s="55"/>
      <c r="F1435" s="55" t="s">
        <v>96</v>
      </c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</row>
    <row r="1436" ht="15.0" customHeight="1">
      <c r="A1436" s="1"/>
      <c r="B1436" s="52" t="s">
        <v>96</v>
      </c>
      <c r="C1436" s="53"/>
      <c r="D1436" s="54"/>
      <c r="E1436" s="55"/>
      <c r="F1436" s="55" t="s">
        <v>96</v>
      </c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</row>
    <row r="1437" ht="15.0" customHeight="1">
      <c r="A1437" s="1"/>
      <c r="B1437" s="52" t="s">
        <v>96</v>
      </c>
      <c r="C1437" s="53"/>
      <c r="D1437" s="54"/>
      <c r="E1437" s="55"/>
      <c r="F1437" s="55" t="s">
        <v>96</v>
      </c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</row>
    <row r="1438" ht="15.0" customHeight="1">
      <c r="A1438" s="1"/>
      <c r="B1438" s="52" t="s">
        <v>96</v>
      </c>
      <c r="C1438" s="53"/>
      <c r="D1438" s="54"/>
      <c r="E1438" s="55"/>
      <c r="F1438" s="55" t="s">
        <v>96</v>
      </c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</row>
    <row r="1439" ht="15.0" customHeight="1">
      <c r="A1439" s="1"/>
      <c r="B1439" s="52" t="s">
        <v>96</v>
      </c>
      <c r="C1439" s="53"/>
      <c r="D1439" s="54"/>
      <c r="E1439" s="55"/>
      <c r="F1439" s="55" t="s">
        <v>96</v>
      </c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</row>
    <row r="1440" ht="15.0" customHeight="1">
      <c r="A1440" s="1"/>
      <c r="B1440" s="52" t="s">
        <v>96</v>
      </c>
      <c r="C1440" s="53"/>
      <c r="D1440" s="54"/>
      <c r="E1440" s="55"/>
      <c r="F1440" s="55" t="s">
        <v>96</v>
      </c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</row>
    <row r="1441" ht="15.0" customHeight="1">
      <c r="A1441" s="1"/>
      <c r="B1441" s="52" t="s">
        <v>96</v>
      </c>
      <c r="C1441" s="53"/>
      <c r="D1441" s="54"/>
      <c r="E1441" s="55"/>
      <c r="F1441" s="55" t="s">
        <v>96</v>
      </c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</row>
    <row r="1442" ht="15.0" customHeight="1">
      <c r="A1442" s="1"/>
      <c r="B1442" s="52" t="s">
        <v>96</v>
      </c>
      <c r="C1442" s="53"/>
      <c r="D1442" s="54"/>
      <c r="E1442" s="55"/>
      <c r="F1442" s="55" t="s">
        <v>96</v>
      </c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</row>
    <row r="1443" ht="15.0" customHeight="1">
      <c r="A1443" s="1"/>
      <c r="B1443" s="52" t="s">
        <v>96</v>
      </c>
      <c r="C1443" s="53"/>
      <c r="D1443" s="54"/>
      <c r="E1443" s="55"/>
      <c r="F1443" s="55" t="s">
        <v>96</v>
      </c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</row>
    <row r="1444" ht="15.0" customHeight="1">
      <c r="A1444" s="1"/>
      <c r="B1444" s="52" t="s">
        <v>96</v>
      </c>
      <c r="C1444" s="53"/>
      <c r="D1444" s="54"/>
      <c r="E1444" s="55"/>
      <c r="F1444" s="55" t="s">
        <v>96</v>
      </c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</row>
    <row r="1445" ht="15.0" customHeight="1">
      <c r="A1445" s="1"/>
      <c r="B1445" s="52" t="s">
        <v>96</v>
      </c>
      <c r="C1445" s="53"/>
      <c r="D1445" s="54"/>
      <c r="E1445" s="55"/>
      <c r="F1445" s="55" t="s">
        <v>96</v>
      </c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</row>
    <row r="1446" ht="15.0" customHeight="1">
      <c r="A1446" s="1"/>
      <c r="B1446" s="52" t="s">
        <v>96</v>
      </c>
      <c r="C1446" s="53"/>
      <c r="D1446" s="54"/>
      <c r="E1446" s="55"/>
      <c r="F1446" s="55" t="s">
        <v>96</v>
      </c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</row>
    <row r="1447" ht="15.0" customHeight="1">
      <c r="A1447" s="1"/>
      <c r="B1447" s="52" t="s">
        <v>96</v>
      </c>
      <c r="C1447" s="53"/>
      <c r="D1447" s="54"/>
      <c r="E1447" s="55"/>
      <c r="F1447" s="55" t="s">
        <v>96</v>
      </c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</row>
    <row r="1448" ht="15.0" customHeight="1">
      <c r="A1448" s="1"/>
      <c r="B1448" s="52" t="s">
        <v>96</v>
      </c>
      <c r="C1448" s="53"/>
      <c r="D1448" s="54"/>
      <c r="E1448" s="55"/>
      <c r="F1448" s="55" t="s">
        <v>96</v>
      </c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</row>
    <row r="1449" ht="15.0" customHeight="1">
      <c r="A1449" s="1"/>
      <c r="B1449" s="52" t="s">
        <v>96</v>
      </c>
      <c r="C1449" s="53"/>
      <c r="D1449" s="54"/>
      <c r="E1449" s="55"/>
      <c r="F1449" s="55" t="s">
        <v>96</v>
      </c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</row>
    <row r="1450" ht="15.0" customHeight="1">
      <c r="A1450" s="1"/>
      <c r="B1450" s="52" t="s">
        <v>96</v>
      </c>
      <c r="C1450" s="53"/>
      <c r="D1450" s="54"/>
      <c r="E1450" s="55"/>
      <c r="F1450" s="55" t="s">
        <v>96</v>
      </c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</row>
    <row r="1451" ht="15.0" customHeight="1">
      <c r="A1451" s="1"/>
      <c r="B1451" s="52" t="s">
        <v>96</v>
      </c>
      <c r="C1451" s="53"/>
      <c r="D1451" s="54"/>
      <c r="E1451" s="55"/>
      <c r="F1451" s="55" t="s">
        <v>96</v>
      </c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</row>
    <row r="1452" ht="15.0" customHeight="1">
      <c r="A1452" s="1"/>
      <c r="B1452" s="52" t="s">
        <v>96</v>
      </c>
      <c r="C1452" s="53"/>
      <c r="D1452" s="54"/>
      <c r="E1452" s="55"/>
      <c r="F1452" s="55" t="s">
        <v>96</v>
      </c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</row>
    <row r="1453" ht="15.0" customHeight="1">
      <c r="A1453" s="1"/>
      <c r="B1453" s="52" t="s">
        <v>96</v>
      </c>
      <c r="C1453" s="53"/>
      <c r="D1453" s="54"/>
      <c r="E1453" s="55"/>
      <c r="F1453" s="55" t="s">
        <v>96</v>
      </c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</row>
    <row r="1454" ht="15.0" customHeight="1">
      <c r="A1454" s="1"/>
      <c r="B1454" s="52" t="s">
        <v>96</v>
      </c>
      <c r="C1454" s="53"/>
      <c r="D1454" s="54"/>
      <c r="E1454" s="55"/>
      <c r="F1454" s="55" t="s">
        <v>96</v>
      </c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</row>
    <row r="1455" ht="15.0" customHeight="1">
      <c r="A1455" s="1"/>
      <c r="B1455" s="52" t="s">
        <v>96</v>
      </c>
      <c r="C1455" s="53"/>
      <c r="D1455" s="54"/>
      <c r="E1455" s="55"/>
      <c r="F1455" s="55" t="s">
        <v>96</v>
      </c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</row>
    <row r="1456" ht="15.0" customHeight="1">
      <c r="A1456" s="1"/>
      <c r="B1456" s="52" t="s">
        <v>96</v>
      </c>
      <c r="C1456" s="53"/>
      <c r="D1456" s="54"/>
      <c r="E1456" s="55"/>
      <c r="F1456" s="55" t="s">
        <v>96</v>
      </c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</row>
    <row r="1457" ht="15.0" customHeight="1">
      <c r="A1457" s="1"/>
      <c r="B1457" s="52" t="s">
        <v>96</v>
      </c>
      <c r="C1457" s="53"/>
      <c r="D1457" s="54"/>
      <c r="E1457" s="55"/>
      <c r="F1457" s="55" t="s">
        <v>96</v>
      </c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</row>
    <row r="1458" ht="15.0" customHeight="1">
      <c r="A1458" s="1"/>
      <c r="B1458" s="52" t="s">
        <v>96</v>
      </c>
      <c r="C1458" s="53"/>
      <c r="D1458" s="54"/>
      <c r="E1458" s="55"/>
      <c r="F1458" s="55" t="s">
        <v>96</v>
      </c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</row>
    <row r="1459" ht="15.0" customHeight="1">
      <c r="A1459" s="1"/>
      <c r="B1459" s="52" t="s">
        <v>96</v>
      </c>
      <c r="C1459" s="53"/>
      <c r="D1459" s="54"/>
      <c r="E1459" s="55"/>
      <c r="F1459" s="55" t="s">
        <v>96</v>
      </c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</row>
    <row r="1460" ht="15.0" customHeight="1">
      <c r="A1460" s="1"/>
      <c r="B1460" s="52" t="s">
        <v>96</v>
      </c>
      <c r="C1460" s="53"/>
      <c r="D1460" s="54"/>
      <c r="E1460" s="55"/>
      <c r="F1460" s="55" t="s">
        <v>96</v>
      </c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</row>
    <row r="1461" ht="15.0" customHeight="1">
      <c r="A1461" s="1"/>
      <c r="B1461" s="52" t="s">
        <v>96</v>
      </c>
      <c r="C1461" s="53"/>
      <c r="D1461" s="54"/>
      <c r="E1461" s="55"/>
      <c r="F1461" s="55" t="s">
        <v>96</v>
      </c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</row>
    <row r="1462" ht="15.0" customHeight="1">
      <c r="A1462" s="1"/>
      <c r="B1462" s="52" t="s">
        <v>96</v>
      </c>
      <c r="C1462" s="53"/>
      <c r="D1462" s="54"/>
      <c r="E1462" s="55"/>
      <c r="F1462" s="55" t="s">
        <v>96</v>
      </c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</row>
    <row r="1463" ht="15.0" customHeight="1">
      <c r="A1463" s="1"/>
      <c r="B1463" s="52" t="s">
        <v>96</v>
      </c>
      <c r="C1463" s="53"/>
      <c r="D1463" s="54"/>
      <c r="E1463" s="55"/>
      <c r="F1463" s="55" t="s">
        <v>96</v>
      </c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</row>
    <row r="1464" ht="15.0" customHeight="1">
      <c r="A1464" s="1"/>
      <c r="B1464" s="52" t="s">
        <v>96</v>
      </c>
      <c r="C1464" s="53"/>
      <c r="D1464" s="54"/>
      <c r="E1464" s="55"/>
      <c r="F1464" s="55" t="s">
        <v>96</v>
      </c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</row>
    <row r="1465" ht="15.0" customHeight="1">
      <c r="A1465" s="1"/>
      <c r="B1465" s="52" t="s">
        <v>96</v>
      </c>
      <c r="C1465" s="53"/>
      <c r="D1465" s="54"/>
      <c r="E1465" s="55"/>
      <c r="F1465" s="55" t="s">
        <v>96</v>
      </c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</row>
    <row r="1466" ht="15.0" customHeight="1">
      <c r="A1466" s="1"/>
      <c r="B1466" s="52" t="s">
        <v>96</v>
      </c>
      <c r="C1466" s="53"/>
      <c r="D1466" s="54"/>
      <c r="E1466" s="55"/>
      <c r="F1466" s="55" t="s">
        <v>96</v>
      </c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</row>
    <row r="1467" ht="15.0" customHeight="1">
      <c r="A1467" s="1"/>
      <c r="B1467" s="52" t="s">
        <v>96</v>
      </c>
      <c r="C1467" s="53"/>
      <c r="D1467" s="54"/>
      <c r="E1467" s="55"/>
      <c r="F1467" s="55" t="s">
        <v>96</v>
      </c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</row>
    <row r="1468" ht="15.0" customHeight="1">
      <c r="A1468" s="1"/>
      <c r="B1468" s="52" t="s">
        <v>96</v>
      </c>
      <c r="C1468" s="53"/>
      <c r="D1468" s="54"/>
      <c r="E1468" s="55"/>
      <c r="F1468" s="55" t="s">
        <v>96</v>
      </c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</row>
    <row r="1469" ht="15.0" customHeight="1">
      <c r="A1469" s="1"/>
      <c r="B1469" s="52" t="s">
        <v>96</v>
      </c>
      <c r="C1469" s="53"/>
      <c r="D1469" s="54"/>
      <c r="E1469" s="55"/>
      <c r="F1469" s="55" t="s">
        <v>96</v>
      </c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</row>
    <row r="1470" ht="15.0" customHeight="1">
      <c r="A1470" s="1"/>
      <c r="B1470" s="52" t="s">
        <v>96</v>
      </c>
      <c r="C1470" s="53"/>
      <c r="D1470" s="54"/>
      <c r="E1470" s="55"/>
      <c r="F1470" s="55" t="s">
        <v>96</v>
      </c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</row>
    <row r="1471" ht="15.0" customHeight="1">
      <c r="A1471" s="1"/>
      <c r="B1471" s="52" t="s">
        <v>96</v>
      </c>
      <c r="C1471" s="53"/>
      <c r="D1471" s="54"/>
      <c r="E1471" s="55"/>
      <c r="F1471" s="55" t="s">
        <v>96</v>
      </c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</row>
    <row r="1472" ht="15.0" customHeight="1">
      <c r="A1472" s="1"/>
      <c r="B1472" s="52" t="s">
        <v>96</v>
      </c>
      <c r="C1472" s="53"/>
      <c r="D1472" s="54"/>
      <c r="E1472" s="55"/>
      <c r="F1472" s="55" t="s">
        <v>96</v>
      </c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</row>
    <row r="1473" ht="15.0" customHeight="1">
      <c r="A1473" s="1"/>
      <c r="B1473" s="52" t="s">
        <v>96</v>
      </c>
      <c r="C1473" s="53"/>
      <c r="D1473" s="54"/>
      <c r="E1473" s="55"/>
      <c r="F1473" s="55" t="s">
        <v>96</v>
      </c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</row>
    <row r="1474" ht="15.0" customHeight="1">
      <c r="A1474" s="1"/>
      <c r="B1474" s="52" t="s">
        <v>96</v>
      </c>
      <c r="C1474" s="53"/>
      <c r="D1474" s="54"/>
      <c r="E1474" s="55"/>
      <c r="F1474" s="55" t="s">
        <v>96</v>
      </c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</row>
    <row r="1475" ht="15.0" customHeight="1">
      <c r="A1475" s="1"/>
      <c r="B1475" s="52" t="s">
        <v>96</v>
      </c>
      <c r="C1475" s="53"/>
      <c r="D1475" s="54"/>
      <c r="E1475" s="55"/>
      <c r="F1475" s="55" t="s">
        <v>96</v>
      </c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</row>
    <row r="1476" ht="15.0" customHeight="1">
      <c r="A1476" s="1"/>
      <c r="B1476" s="52" t="s">
        <v>96</v>
      </c>
      <c r="C1476" s="53"/>
      <c r="D1476" s="54"/>
      <c r="E1476" s="55"/>
      <c r="F1476" s="55" t="s">
        <v>96</v>
      </c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</row>
    <row r="1477" ht="15.0" customHeight="1">
      <c r="A1477" s="1"/>
      <c r="B1477" s="52" t="s">
        <v>96</v>
      </c>
      <c r="C1477" s="53"/>
      <c r="D1477" s="54"/>
      <c r="E1477" s="55"/>
      <c r="F1477" s="55" t="s">
        <v>96</v>
      </c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</row>
    <row r="1478" ht="15.0" customHeight="1">
      <c r="A1478" s="1"/>
      <c r="B1478" s="52" t="s">
        <v>96</v>
      </c>
      <c r="C1478" s="53"/>
      <c r="D1478" s="54"/>
      <c r="E1478" s="55"/>
      <c r="F1478" s="55" t="s">
        <v>96</v>
      </c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</row>
    <row r="1479" ht="15.0" customHeight="1">
      <c r="A1479" s="1"/>
      <c r="B1479" s="52" t="s">
        <v>96</v>
      </c>
      <c r="C1479" s="53"/>
      <c r="D1479" s="54"/>
      <c r="E1479" s="55"/>
      <c r="F1479" s="55" t="s">
        <v>96</v>
      </c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</row>
    <row r="1480" ht="15.0" customHeight="1">
      <c r="A1480" s="1"/>
      <c r="B1480" s="52" t="s">
        <v>96</v>
      </c>
      <c r="C1480" s="53"/>
      <c r="D1480" s="54"/>
      <c r="E1480" s="55"/>
      <c r="F1480" s="55" t="s">
        <v>96</v>
      </c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</row>
    <row r="1481" ht="15.0" customHeight="1">
      <c r="A1481" s="1"/>
      <c r="B1481" s="52" t="s">
        <v>96</v>
      </c>
      <c r="C1481" s="53"/>
      <c r="D1481" s="54"/>
      <c r="E1481" s="55"/>
      <c r="F1481" s="55" t="s">
        <v>96</v>
      </c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</row>
    <row r="1482" ht="15.0" customHeight="1">
      <c r="A1482" s="1"/>
      <c r="B1482" s="52" t="s">
        <v>96</v>
      </c>
      <c r="C1482" s="53"/>
      <c r="D1482" s="54"/>
      <c r="E1482" s="55"/>
      <c r="F1482" s="55" t="s">
        <v>96</v>
      </c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</row>
    <row r="1483" ht="15.0" customHeight="1">
      <c r="A1483" s="1"/>
      <c r="B1483" s="52" t="s">
        <v>96</v>
      </c>
      <c r="C1483" s="53"/>
      <c r="D1483" s="54"/>
      <c r="E1483" s="55"/>
      <c r="F1483" s="55" t="s">
        <v>96</v>
      </c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</row>
    <row r="1484" ht="15.0" customHeight="1">
      <c r="A1484" s="1"/>
      <c r="B1484" s="52" t="s">
        <v>96</v>
      </c>
      <c r="C1484" s="53"/>
      <c r="D1484" s="54"/>
      <c r="E1484" s="55"/>
      <c r="F1484" s="55" t="s">
        <v>96</v>
      </c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</row>
    <row r="1485" ht="15.0" customHeight="1">
      <c r="A1485" s="1"/>
      <c r="B1485" s="52" t="s">
        <v>96</v>
      </c>
      <c r="C1485" s="53"/>
      <c r="D1485" s="54"/>
      <c r="E1485" s="55"/>
      <c r="F1485" s="55" t="s">
        <v>96</v>
      </c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</row>
    <row r="1486" ht="15.0" customHeight="1">
      <c r="A1486" s="1"/>
      <c r="B1486" s="52" t="s">
        <v>96</v>
      </c>
      <c r="C1486" s="53"/>
      <c r="D1486" s="54"/>
      <c r="E1486" s="55"/>
      <c r="F1486" s="55" t="s">
        <v>96</v>
      </c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</row>
    <row r="1487" ht="15.0" customHeight="1">
      <c r="A1487" s="1"/>
      <c r="B1487" s="52" t="s">
        <v>96</v>
      </c>
      <c r="C1487" s="53"/>
      <c r="D1487" s="54"/>
      <c r="E1487" s="55"/>
      <c r="F1487" s="55" t="s">
        <v>96</v>
      </c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</row>
    <row r="1488" ht="15.0" customHeight="1">
      <c r="A1488" s="1"/>
      <c r="B1488" s="52" t="s">
        <v>96</v>
      </c>
      <c r="C1488" s="53"/>
      <c r="D1488" s="54"/>
      <c r="E1488" s="55"/>
      <c r="F1488" s="55" t="s">
        <v>96</v>
      </c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</row>
    <row r="1489" ht="15.0" customHeight="1">
      <c r="A1489" s="1"/>
      <c r="B1489" s="52" t="s">
        <v>96</v>
      </c>
      <c r="C1489" s="53"/>
      <c r="D1489" s="54"/>
      <c r="E1489" s="55"/>
      <c r="F1489" s="55" t="s">
        <v>96</v>
      </c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</row>
    <row r="1490" ht="15.0" customHeight="1">
      <c r="A1490" s="1"/>
      <c r="B1490" s="52" t="s">
        <v>96</v>
      </c>
      <c r="C1490" s="53"/>
      <c r="D1490" s="54"/>
      <c r="E1490" s="55"/>
      <c r="F1490" s="55" t="s">
        <v>96</v>
      </c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</row>
    <row r="1491" ht="15.0" customHeight="1">
      <c r="A1491" s="1"/>
      <c r="B1491" s="52" t="s">
        <v>96</v>
      </c>
      <c r="C1491" s="53"/>
      <c r="D1491" s="54"/>
      <c r="E1491" s="55"/>
      <c r="F1491" s="55" t="s">
        <v>96</v>
      </c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</row>
    <row r="1492" ht="15.0" customHeight="1">
      <c r="A1492" s="1"/>
      <c r="B1492" s="52" t="s">
        <v>96</v>
      </c>
      <c r="C1492" s="53"/>
      <c r="D1492" s="54"/>
      <c r="E1492" s="55"/>
      <c r="F1492" s="55" t="s">
        <v>96</v>
      </c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</row>
    <row r="1493" ht="15.0" customHeight="1">
      <c r="A1493" s="1"/>
      <c r="B1493" s="52" t="s">
        <v>96</v>
      </c>
      <c r="C1493" s="53"/>
      <c r="D1493" s="54"/>
      <c r="E1493" s="55"/>
      <c r="F1493" s="55" t="s">
        <v>96</v>
      </c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</row>
    <row r="1494" ht="15.0" customHeight="1">
      <c r="A1494" s="1"/>
      <c r="B1494" s="52" t="s">
        <v>96</v>
      </c>
      <c r="C1494" s="53"/>
      <c r="D1494" s="54"/>
      <c r="E1494" s="55"/>
      <c r="F1494" s="55" t="s">
        <v>96</v>
      </c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</row>
    <row r="1495" ht="15.0" customHeight="1">
      <c r="A1495" s="1"/>
      <c r="B1495" s="52" t="s">
        <v>96</v>
      </c>
      <c r="C1495" s="53"/>
      <c r="D1495" s="54"/>
      <c r="E1495" s="55"/>
      <c r="F1495" s="55" t="s">
        <v>96</v>
      </c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</row>
    <row r="1496" ht="15.0" customHeight="1">
      <c r="A1496" s="1"/>
      <c r="B1496" s="52" t="s">
        <v>96</v>
      </c>
      <c r="C1496" s="53"/>
      <c r="D1496" s="54"/>
      <c r="E1496" s="55"/>
      <c r="F1496" s="55" t="s">
        <v>96</v>
      </c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</row>
    <row r="1497" ht="15.0" customHeight="1">
      <c r="A1497" s="1"/>
      <c r="B1497" s="52" t="s">
        <v>96</v>
      </c>
      <c r="C1497" s="53"/>
      <c r="D1497" s="54"/>
      <c r="E1497" s="55"/>
      <c r="F1497" s="55" t="s">
        <v>96</v>
      </c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</row>
    <row r="1498" ht="15.0" customHeight="1">
      <c r="A1498" s="1"/>
      <c r="B1498" s="52" t="s">
        <v>96</v>
      </c>
      <c r="C1498" s="53"/>
      <c r="D1498" s="54"/>
      <c r="E1498" s="55"/>
      <c r="F1498" s="55" t="s">
        <v>96</v>
      </c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</row>
    <row r="1499" ht="15.0" customHeight="1">
      <c r="A1499" s="1"/>
      <c r="B1499" s="52" t="s">
        <v>96</v>
      </c>
      <c r="C1499" s="53"/>
      <c r="D1499" s="54"/>
      <c r="E1499" s="55"/>
      <c r="F1499" s="55" t="s">
        <v>96</v>
      </c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</row>
    <row r="1500" ht="15.0" customHeight="1">
      <c r="A1500" s="1"/>
      <c r="B1500" s="52" t="s">
        <v>96</v>
      </c>
      <c r="C1500" s="53"/>
      <c r="D1500" s="54"/>
      <c r="E1500" s="55"/>
      <c r="F1500" s="55" t="s">
        <v>96</v>
      </c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</row>
    <row r="1501" ht="15.0" customHeight="1">
      <c r="A1501" s="1"/>
      <c r="B1501" s="52" t="s">
        <v>96</v>
      </c>
      <c r="C1501" s="53"/>
      <c r="D1501" s="54"/>
      <c r="E1501" s="55"/>
      <c r="F1501" s="55" t="s">
        <v>96</v>
      </c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</row>
    <row r="1502" ht="15.0" customHeight="1">
      <c r="A1502" s="1"/>
      <c r="B1502" s="52" t="s">
        <v>96</v>
      </c>
      <c r="C1502" s="53"/>
      <c r="D1502" s="54"/>
      <c r="E1502" s="55"/>
      <c r="F1502" s="55" t="s">
        <v>96</v>
      </c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</row>
    <row r="1503" ht="15.0" customHeight="1">
      <c r="A1503" s="1"/>
      <c r="B1503" s="52" t="s">
        <v>96</v>
      </c>
      <c r="C1503" s="53"/>
      <c r="D1503" s="54"/>
      <c r="E1503" s="55"/>
      <c r="F1503" s="55" t="s">
        <v>96</v>
      </c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</row>
    <row r="1504" ht="15.0" customHeight="1">
      <c r="A1504" s="1"/>
      <c r="B1504" s="52" t="s">
        <v>96</v>
      </c>
      <c r="C1504" s="53"/>
      <c r="D1504" s="54"/>
      <c r="E1504" s="55"/>
      <c r="F1504" s="55" t="s">
        <v>96</v>
      </c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</row>
    <row r="1505" ht="15.0" customHeight="1">
      <c r="A1505" s="1"/>
      <c r="B1505" s="52" t="s">
        <v>96</v>
      </c>
      <c r="C1505" s="53"/>
      <c r="D1505" s="54"/>
      <c r="E1505" s="55"/>
      <c r="F1505" s="55" t="s">
        <v>96</v>
      </c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</row>
    <row r="1506" ht="15.0" customHeight="1">
      <c r="A1506" s="1"/>
      <c r="B1506" s="52" t="s">
        <v>96</v>
      </c>
      <c r="C1506" s="53"/>
      <c r="D1506" s="54"/>
      <c r="E1506" s="55"/>
      <c r="F1506" s="55" t="s">
        <v>96</v>
      </c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</row>
    <row r="1507" ht="15.0" customHeight="1">
      <c r="A1507" s="1"/>
      <c r="B1507" s="52" t="s">
        <v>96</v>
      </c>
      <c r="C1507" s="53"/>
      <c r="D1507" s="54"/>
      <c r="E1507" s="55"/>
      <c r="F1507" s="55" t="s">
        <v>96</v>
      </c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</row>
    <row r="1508" ht="15.0" customHeight="1">
      <c r="A1508" s="1"/>
      <c r="B1508" s="52" t="s">
        <v>96</v>
      </c>
      <c r="C1508" s="53"/>
      <c r="D1508" s="54"/>
      <c r="E1508" s="55"/>
      <c r="F1508" s="55" t="s">
        <v>96</v>
      </c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</row>
    <row r="1509" ht="15.0" customHeight="1">
      <c r="A1509" s="1"/>
      <c r="B1509" s="52" t="s">
        <v>96</v>
      </c>
      <c r="C1509" s="53"/>
      <c r="D1509" s="54"/>
      <c r="E1509" s="55"/>
      <c r="F1509" s="55" t="s">
        <v>96</v>
      </c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</row>
    <row r="1510" ht="15.0" customHeight="1">
      <c r="A1510" s="1"/>
      <c r="B1510" s="52" t="s">
        <v>96</v>
      </c>
      <c r="C1510" s="53"/>
      <c r="D1510" s="54"/>
      <c r="E1510" s="55"/>
      <c r="F1510" s="55" t="s">
        <v>96</v>
      </c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</row>
    <row r="1511" ht="15.0" customHeight="1">
      <c r="A1511" s="1"/>
      <c r="B1511" s="52" t="s">
        <v>96</v>
      </c>
      <c r="C1511" s="53"/>
      <c r="D1511" s="54"/>
      <c r="E1511" s="55"/>
      <c r="F1511" s="55" t="s">
        <v>96</v>
      </c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</row>
    <row r="1512" ht="15.0" customHeight="1">
      <c r="A1512" s="1"/>
      <c r="B1512" s="52" t="s">
        <v>96</v>
      </c>
      <c r="C1512" s="53"/>
      <c r="D1512" s="54"/>
      <c r="E1512" s="55"/>
      <c r="F1512" s="55" t="s">
        <v>96</v>
      </c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</row>
    <row r="1513" ht="15.0" customHeight="1">
      <c r="A1513" s="1"/>
      <c r="B1513" s="52" t="s">
        <v>96</v>
      </c>
      <c r="C1513" s="53"/>
      <c r="D1513" s="54"/>
      <c r="E1513" s="55"/>
      <c r="F1513" s="55" t="s">
        <v>96</v>
      </c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</row>
    <row r="1514" ht="15.0" customHeight="1">
      <c r="A1514" s="1"/>
      <c r="B1514" s="52" t="s">
        <v>96</v>
      </c>
      <c r="C1514" s="53"/>
      <c r="D1514" s="54"/>
      <c r="E1514" s="55"/>
      <c r="F1514" s="55" t="s">
        <v>96</v>
      </c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</row>
    <row r="1515" ht="15.0" customHeight="1">
      <c r="A1515" s="1"/>
      <c r="B1515" s="52" t="s">
        <v>96</v>
      </c>
      <c r="C1515" s="53"/>
      <c r="D1515" s="54"/>
      <c r="E1515" s="55"/>
      <c r="F1515" s="55" t="s">
        <v>96</v>
      </c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</row>
    <row r="1516" ht="15.0" customHeight="1">
      <c r="A1516" s="1"/>
      <c r="B1516" s="52" t="s">
        <v>96</v>
      </c>
      <c r="C1516" s="53"/>
      <c r="D1516" s="54"/>
      <c r="E1516" s="55"/>
      <c r="F1516" s="55" t="s">
        <v>96</v>
      </c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</row>
    <row r="1517" ht="15.0" customHeight="1">
      <c r="A1517" s="1"/>
      <c r="B1517" s="52" t="s">
        <v>96</v>
      </c>
      <c r="C1517" s="53"/>
      <c r="D1517" s="54"/>
      <c r="E1517" s="55"/>
      <c r="F1517" s="55" t="s">
        <v>96</v>
      </c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</row>
    <row r="1518" ht="15.0" customHeight="1">
      <c r="A1518" s="1"/>
      <c r="B1518" s="52" t="s">
        <v>96</v>
      </c>
      <c r="C1518" s="53"/>
      <c r="D1518" s="54"/>
      <c r="E1518" s="55"/>
      <c r="F1518" s="55" t="s">
        <v>96</v>
      </c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</row>
    <row r="1519" ht="15.0" customHeight="1">
      <c r="A1519" s="1"/>
      <c r="B1519" s="52" t="s">
        <v>96</v>
      </c>
      <c r="C1519" s="53"/>
      <c r="D1519" s="54"/>
      <c r="E1519" s="55"/>
      <c r="F1519" s="55" t="s">
        <v>96</v>
      </c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</row>
    <row r="1520" ht="15.0" customHeight="1">
      <c r="A1520" s="1"/>
      <c r="B1520" s="52" t="s">
        <v>96</v>
      </c>
      <c r="C1520" s="53"/>
      <c r="D1520" s="54"/>
      <c r="E1520" s="55"/>
      <c r="F1520" s="55" t="s">
        <v>96</v>
      </c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</row>
    <row r="1521" ht="15.0" customHeight="1">
      <c r="A1521" s="1"/>
      <c r="B1521" s="52" t="s">
        <v>96</v>
      </c>
      <c r="C1521" s="53"/>
      <c r="D1521" s="54"/>
      <c r="E1521" s="55"/>
      <c r="F1521" s="55" t="s">
        <v>96</v>
      </c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</row>
    <row r="1522" ht="15.0" customHeight="1">
      <c r="A1522" s="1"/>
      <c r="B1522" s="52" t="s">
        <v>96</v>
      </c>
      <c r="C1522" s="53"/>
      <c r="D1522" s="54"/>
      <c r="E1522" s="55"/>
      <c r="F1522" s="55" t="s">
        <v>96</v>
      </c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</row>
    <row r="1523" ht="15.0" customHeight="1">
      <c r="A1523" s="1"/>
      <c r="B1523" s="52" t="s">
        <v>96</v>
      </c>
      <c r="C1523" s="53"/>
      <c r="D1523" s="54"/>
      <c r="E1523" s="55"/>
      <c r="F1523" s="55" t="s">
        <v>96</v>
      </c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</row>
    <row r="1524" ht="15.0" customHeight="1">
      <c r="A1524" s="1"/>
      <c r="B1524" s="52" t="s">
        <v>96</v>
      </c>
      <c r="C1524" s="53"/>
      <c r="D1524" s="54"/>
      <c r="E1524" s="55"/>
      <c r="F1524" s="55" t="s">
        <v>96</v>
      </c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</row>
    <row r="1525" ht="15.0" customHeight="1">
      <c r="A1525" s="1"/>
      <c r="B1525" s="52" t="s">
        <v>96</v>
      </c>
      <c r="C1525" s="53"/>
      <c r="D1525" s="54"/>
      <c r="E1525" s="55"/>
      <c r="F1525" s="55" t="s">
        <v>96</v>
      </c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</row>
    <row r="1526" ht="15.0" customHeight="1">
      <c r="A1526" s="1"/>
      <c r="B1526" s="52" t="s">
        <v>96</v>
      </c>
      <c r="C1526" s="53"/>
      <c r="D1526" s="54"/>
      <c r="E1526" s="55"/>
      <c r="F1526" s="55" t="s">
        <v>96</v>
      </c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</row>
    <row r="1527" ht="15.0" customHeight="1">
      <c r="A1527" s="1"/>
      <c r="B1527" s="52" t="s">
        <v>96</v>
      </c>
      <c r="C1527" s="53"/>
      <c r="D1527" s="54"/>
      <c r="E1527" s="55"/>
      <c r="F1527" s="55" t="s">
        <v>96</v>
      </c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</row>
    <row r="1528" ht="15.0" customHeight="1">
      <c r="A1528" s="1"/>
      <c r="B1528" s="52" t="s">
        <v>96</v>
      </c>
      <c r="C1528" s="53"/>
      <c r="D1528" s="54"/>
      <c r="E1528" s="55"/>
      <c r="F1528" s="55" t="s">
        <v>96</v>
      </c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</row>
    <row r="1529" ht="15.0" customHeight="1">
      <c r="A1529" s="1"/>
      <c r="B1529" s="52" t="s">
        <v>96</v>
      </c>
      <c r="C1529" s="53"/>
      <c r="D1529" s="54"/>
      <c r="E1529" s="55"/>
      <c r="F1529" s="55" t="s">
        <v>96</v>
      </c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</row>
    <row r="1530" ht="15.0" customHeight="1">
      <c r="A1530" s="1"/>
      <c r="B1530" s="52" t="s">
        <v>96</v>
      </c>
      <c r="C1530" s="53"/>
      <c r="D1530" s="54"/>
      <c r="E1530" s="55"/>
      <c r="F1530" s="55" t="s">
        <v>96</v>
      </c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</row>
    <row r="1531" ht="15.0" customHeight="1">
      <c r="A1531" s="1"/>
      <c r="B1531" s="52" t="s">
        <v>96</v>
      </c>
      <c r="C1531" s="53"/>
      <c r="D1531" s="54"/>
      <c r="E1531" s="55"/>
      <c r="F1531" s="55" t="s">
        <v>96</v>
      </c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</row>
    <row r="1532" ht="15.0" customHeight="1">
      <c r="A1532" s="1"/>
      <c r="B1532" s="52" t="s">
        <v>96</v>
      </c>
      <c r="C1532" s="53"/>
      <c r="D1532" s="54"/>
      <c r="E1532" s="55"/>
      <c r="F1532" s="55" t="s">
        <v>96</v>
      </c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</row>
    <row r="1533" ht="15.0" customHeight="1">
      <c r="A1533" s="1"/>
      <c r="B1533" s="52" t="s">
        <v>96</v>
      </c>
      <c r="C1533" s="53"/>
      <c r="D1533" s="54"/>
      <c r="E1533" s="55"/>
      <c r="F1533" s="55" t="s">
        <v>96</v>
      </c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</row>
    <row r="1534" ht="15.0" customHeight="1">
      <c r="A1534" s="1"/>
      <c r="B1534" s="52" t="s">
        <v>96</v>
      </c>
      <c r="C1534" s="53"/>
      <c r="D1534" s="54"/>
      <c r="E1534" s="55"/>
      <c r="F1534" s="55" t="s">
        <v>96</v>
      </c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</row>
    <row r="1535" ht="15.0" customHeight="1">
      <c r="A1535" s="1"/>
      <c r="B1535" s="52" t="s">
        <v>96</v>
      </c>
      <c r="C1535" s="53"/>
      <c r="D1535" s="54"/>
      <c r="E1535" s="55"/>
      <c r="F1535" s="55" t="s">
        <v>96</v>
      </c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</row>
    <row r="1536" ht="15.0" customHeight="1">
      <c r="A1536" s="1"/>
      <c r="B1536" s="52" t="s">
        <v>96</v>
      </c>
      <c r="C1536" s="53"/>
      <c r="D1536" s="54"/>
      <c r="E1536" s="55"/>
      <c r="F1536" s="55" t="s">
        <v>96</v>
      </c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</row>
    <row r="1537" ht="15.0" customHeight="1">
      <c r="A1537" s="1"/>
      <c r="B1537" s="52" t="s">
        <v>96</v>
      </c>
      <c r="C1537" s="53"/>
      <c r="D1537" s="54"/>
      <c r="E1537" s="55"/>
      <c r="F1537" s="55" t="s">
        <v>96</v>
      </c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</row>
    <row r="1538" ht="15.0" customHeight="1">
      <c r="A1538" s="1"/>
      <c r="B1538" s="52" t="s">
        <v>96</v>
      </c>
      <c r="C1538" s="53"/>
      <c r="D1538" s="54"/>
      <c r="E1538" s="55"/>
      <c r="F1538" s="55" t="s">
        <v>96</v>
      </c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</row>
    <row r="1539" ht="15.0" customHeight="1">
      <c r="A1539" s="1"/>
      <c r="B1539" s="52" t="s">
        <v>96</v>
      </c>
      <c r="C1539" s="53"/>
      <c r="D1539" s="54"/>
      <c r="E1539" s="55"/>
      <c r="F1539" s="55" t="s">
        <v>96</v>
      </c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</row>
    <row r="1540" ht="15.0" customHeight="1">
      <c r="A1540" s="1"/>
      <c r="B1540" s="52" t="s">
        <v>96</v>
      </c>
      <c r="C1540" s="53"/>
      <c r="D1540" s="54"/>
      <c r="E1540" s="55"/>
      <c r="F1540" s="55" t="s">
        <v>96</v>
      </c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</row>
    <row r="1541" ht="15.0" customHeight="1">
      <c r="A1541" s="1"/>
      <c r="B1541" s="52" t="s">
        <v>96</v>
      </c>
      <c r="C1541" s="53"/>
      <c r="D1541" s="54"/>
      <c r="E1541" s="55"/>
      <c r="F1541" s="55" t="s">
        <v>96</v>
      </c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</row>
    <row r="1542" ht="15.0" customHeight="1">
      <c r="A1542" s="1"/>
      <c r="B1542" s="52" t="s">
        <v>96</v>
      </c>
      <c r="C1542" s="53"/>
      <c r="D1542" s="54"/>
      <c r="E1542" s="55"/>
      <c r="F1542" s="55" t="s">
        <v>96</v>
      </c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</row>
    <row r="1543" ht="15.0" customHeight="1">
      <c r="A1543" s="1"/>
      <c r="B1543" s="52" t="s">
        <v>96</v>
      </c>
      <c r="C1543" s="53"/>
      <c r="D1543" s="54"/>
      <c r="E1543" s="55"/>
      <c r="F1543" s="55" t="s">
        <v>96</v>
      </c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</row>
    <row r="1544" ht="15.0" customHeight="1">
      <c r="A1544" s="1"/>
      <c r="B1544" s="52" t="s">
        <v>96</v>
      </c>
      <c r="C1544" s="53"/>
      <c r="D1544" s="54"/>
      <c r="E1544" s="55"/>
      <c r="F1544" s="55" t="s">
        <v>96</v>
      </c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</row>
    <row r="1545" ht="15.0" customHeight="1">
      <c r="A1545" s="1"/>
      <c r="B1545" s="52" t="s">
        <v>96</v>
      </c>
      <c r="C1545" s="53"/>
      <c r="D1545" s="54"/>
      <c r="E1545" s="55"/>
      <c r="F1545" s="55" t="s">
        <v>96</v>
      </c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</row>
    <row r="1546" ht="15.0" customHeight="1">
      <c r="A1546" s="1"/>
      <c r="B1546" s="52" t="s">
        <v>96</v>
      </c>
      <c r="C1546" s="53"/>
      <c r="D1546" s="54"/>
      <c r="E1546" s="55"/>
      <c r="F1546" s="55" t="s">
        <v>96</v>
      </c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</row>
    <row r="1547" ht="15.0" customHeight="1">
      <c r="A1547" s="1"/>
      <c r="B1547" s="52" t="s">
        <v>96</v>
      </c>
      <c r="C1547" s="53"/>
      <c r="D1547" s="54"/>
      <c r="E1547" s="55"/>
      <c r="F1547" s="55" t="s">
        <v>96</v>
      </c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</row>
    <row r="1548" ht="15.0" customHeight="1">
      <c r="A1548" s="1"/>
      <c r="B1548" s="52" t="s">
        <v>96</v>
      </c>
      <c r="C1548" s="53"/>
      <c r="D1548" s="54"/>
      <c r="E1548" s="55"/>
      <c r="F1548" s="55" t="s">
        <v>96</v>
      </c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</row>
    <row r="1549" ht="15.0" customHeight="1">
      <c r="A1549" s="1"/>
      <c r="B1549" s="52" t="s">
        <v>96</v>
      </c>
      <c r="C1549" s="53"/>
      <c r="D1549" s="54"/>
      <c r="E1549" s="55"/>
      <c r="F1549" s="55" t="s">
        <v>96</v>
      </c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</row>
    <row r="1550" ht="15.0" customHeight="1">
      <c r="A1550" s="1"/>
      <c r="B1550" s="52" t="s">
        <v>96</v>
      </c>
      <c r="C1550" s="53"/>
      <c r="D1550" s="54"/>
      <c r="E1550" s="55"/>
      <c r="F1550" s="55" t="s">
        <v>96</v>
      </c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</row>
    <row r="1551" ht="15.0" customHeight="1">
      <c r="A1551" s="1"/>
      <c r="B1551" s="52" t="s">
        <v>96</v>
      </c>
      <c r="C1551" s="53"/>
      <c r="D1551" s="54"/>
      <c r="E1551" s="55"/>
      <c r="F1551" s="55" t="s">
        <v>96</v>
      </c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</row>
    <row r="1552" ht="15.0" customHeight="1">
      <c r="A1552" s="1"/>
      <c r="B1552" s="52" t="s">
        <v>96</v>
      </c>
      <c r="C1552" s="53"/>
      <c r="D1552" s="54"/>
      <c r="E1552" s="55"/>
      <c r="F1552" s="55" t="s">
        <v>96</v>
      </c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</row>
    <row r="1553" ht="15.0" customHeight="1">
      <c r="A1553" s="1"/>
      <c r="B1553" s="52" t="s">
        <v>96</v>
      </c>
      <c r="C1553" s="53"/>
      <c r="D1553" s="54"/>
      <c r="E1553" s="55"/>
      <c r="F1553" s="55" t="s">
        <v>96</v>
      </c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</row>
    <row r="1554" ht="15.0" customHeight="1">
      <c r="A1554" s="1"/>
      <c r="B1554" s="52" t="s">
        <v>96</v>
      </c>
      <c r="C1554" s="53"/>
      <c r="D1554" s="54"/>
      <c r="E1554" s="55"/>
      <c r="F1554" s="55" t="s">
        <v>96</v>
      </c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</row>
    <row r="1555" ht="15.0" customHeight="1">
      <c r="A1555" s="1"/>
      <c r="B1555" s="52" t="s">
        <v>96</v>
      </c>
      <c r="C1555" s="53"/>
      <c r="D1555" s="54"/>
      <c r="E1555" s="55"/>
      <c r="F1555" s="55" t="s">
        <v>96</v>
      </c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</row>
    <row r="1556" ht="15.0" customHeight="1">
      <c r="A1556" s="1"/>
      <c r="B1556" s="52" t="s">
        <v>96</v>
      </c>
      <c r="C1556" s="53"/>
      <c r="D1556" s="54"/>
      <c r="E1556" s="55"/>
      <c r="F1556" s="55" t="s">
        <v>96</v>
      </c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</row>
    <row r="1557" ht="15.0" customHeight="1">
      <c r="A1557" s="1"/>
      <c r="B1557" s="52" t="s">
        <v>96</v>
      </c>
      <c r="C1557" s="53"/>
      <c r="D1557" s="54"/>
      <c r="E1557" s="55"/>
      <c r="F1557" s="55" t="s">
        <v>96</v>
      </c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</row>
    <row r="1558" ht="15.0" customHeight="1">
      <c r="A1558" s="1"/>
      <c r="B1558" s="52" t="s">
        <v>96</v>
      </c>
      <c r="C1558" s="53"/>
      <c r="D1558" s="54"/>
      <c r="E1558" s="55"/>
      <c r="F1558" s="55" t="s">
        <v>96</v>
      </c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</row>
    <row r="1559" ht="15.0" customHeight="1">
      <c r="A1559" s="1"/>
      <c r="B1559" s="52" t="s">
        <v>96</v>
      </c>
      <c r="C1559" s="53"/>
      <c r="D1559" s="54"/>
      <c r="E1559" s="55"/>
      <c r="F1559" s="55" t="s">
        <v>96</v>
      </c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</row>
    <row r="1560" ht="15.0" customHeight="1">
      <c r="A1560" s="1"/>
      <c r="B1560" s="52" t="s">
        <v>96</v>
      </c>
      <c r="C1560" s="53"/>
      <c r="D1560" s="54"/>
      <c r="E1560" s="55"/>
      <c r="F1560" s="55" t="s">
        <v>96</v>
      </c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</row>
    <row r="1561" ht="15.0" customHeight="1">
      <c r="A1561" s="1"/>
      <c r="B1561" s="52" t="s">
        <v>96</v>
      </c>
      <c r="C1561" s="53"/>
      <c r="D1561" s="54"/>
      <c r="E1561" s="55"/>
      <c r="F1561" s="55" t="s">
        <v>96</v>
      </c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</row>
    <row r="1562" ht="15.0" customHeight="1">
      <c r="A1562" s="1"/>
      <c r="B1562" s="52" t="s">
        <v>96</v>
      </c>
      <c r="C1562" s="53"/>
      <c r="D1562" s="54"/>
      <c r="E1562" s="55"/>
      <c r="F1562" s="55" t="s">
        <v>96</v>
      </c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</row>
    <row r="1563" ht="15.0" customHeight="1">
      <c r="A1563" s="1"/>
      <c r="B1563" s="52" t="s">
        <v>96</v>
      </c>
      <c r="C1563" s="53"/>
      <c r="D1563" s="54"/>
      <c r="E1563" s="55"/>
      <c r="F1563" s="55" t="s">
        <v>96</v>
      </c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</row>
    <row r="1564" ht="15.0" customHeight="1">
      <c r="A1564" s="1"/>
      <c r="B1564" s="52" t="s">
        <v>96</v>
      </c>
      <c r="C1564" s="53"/>
      <c r="D1564" s="54"/>
      <c r="E1564" s="55"/>
      <c r="F1564" s="55" t="s">
        <v>96</v>
      </c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</row>
    <row r="1565" ht="15.0" customHeight="1">
      <c r="A1565" s="1"/>
      <c r="B1565" s="52" t="s">
        <v>96</v>
      </c>
      <c r="C1565" s="53"/>
      <c r="D1565" s="54"/>
      <c r="E1565" s="55"/>
      <c r="F1565" s="55" t="s">
        <v>96</v>
      </c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</row>
    <row r="1566" ht="15.0" customHeight="1">
      <c r="A1566" s="1"/>
      <c r="B1566" s="52" t="s">
        <v>96</v>
      </c>
      <c r="C1566" s="53"/>
      <c r="D1566" s="54"/>
      <c r="E1566" s="55"/>
      <c r="F1566" s="55" t="s">
        <v>96</v>
      </c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</row>
    <row r="1567" ht="15.0" customHeight="1">
      <c r="A1567" s="1"/>
      <c r="B1567" s="52" t="s">
        <v>96</v>
      </c>
      <c r="C1567" s="53"/>
      <c r="D1567" s="54"/>
      <c r="E1567" s="55"/>
      <c r="F1567" s="55" t="s">
        <v>96</v>
      </c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</row>
    <row r="1568" ht="15.0" customHeight="1">
      <c r="A1568" s="1"/>
      <c r="B1568" s="52" t="s">
        <v>96</v>
      </c>
      <c r="C1568" s="53"/>
      <c r="D1568" s="54"/>
      <c r="E1568" s="55"/>
      <c r="F1568" s="55" t="s">
        <v>96</v>
      </c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</row>
    <row r="1569" ht="15.0" customHeight="1">
      <c r="A1569" s="1"/>
      <c r="B1569" s="52" t="s">
        <v>96</v>
      </c>
      <c r="C1569" s="53"/>
      <c r="D1569" s="54"/>
      <c r="E1569" s="55"/>
      <c r="F1569" s="55" t="s">
        <v>96</v>
      </c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</row>
    <row r="1570" ht="15.0" customHeight="1">
      <c r="A1570" s="1"/>
      <c r="B1570" s="52" t="s">
        <v>96</v>
      </c>
      <c r="C1570" s="53"/>
      <c r="D1570" s="54"/>
      <c r="E1570" s="55"/>
      <c r="F1570" s="55" t="s">
        <v>96</v>
      </c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</row>
    <row r="1571" ht="15.0" customHeight="1">
      <c r="A1571" s="1"/>
      <c r="B1571" s="52" t="s">
        <v>96</v>
      </c>
      <c r="C1571" s="53"/>
      <c r="D1571" s="54"/>
      <c r="E1571" s="55"/>
      <c r="F1571" s="55" t="s">
        <v>96</v>
      </c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</row>
    <row r="1572" ht="15.0" customHeight="1">
      <c r="A1572" s="1"/>
      <c r="B1572" s="52" t="s">
        <v>96</v>
      </c>
      <c r="C1572" s="53"/>
      <c r="D1572" s="54"/>
      <c r="E1572" s="55"/>
      <c r="F1572" s="55" t="s">
        <v>96</v>
      </c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</row>
    <row r="1573" ht="15.0" customHeight="1">
      <c r="A1573" s="1"/>
      <c r="B1573" s="52" t="s">
        <v>96</v>
      </c>
      <c r="C1573" s="53"/>
      <c r="D1573" s="54"/>
      <c r="E1573" s="55"/>
      <c r="F1573" s="55" t="s">
        <v>96</v>
      </c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</row>
    <row r="1574" ht="15.0" customHeight="1">
      <c r="A1574" s="1"/>
      <c r="B1574" s="52" t="s">
        <v>96</v>
      </c>
      <c r="C1574" s="53"/>
      <c r="D1574" s="54"/>
      <c r="E1574" s="55"/>
      <c r="F1574" s="55" t="s">
        <v>96</v>
      </c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</row>
    <row r="1575" ht="15.0" customHeight="1">
      <c r="A1575" s="1"/>
      <c r="B1575" s="52" t="s">
        <v>96</v>
      </c>
      <c r="C1575" s="53"/>
      <c r="D1575" s="54"/>
      <c r="E1575" s="55"/>
      <c r="F1575" s="55" t="s">
        <v>96</v>
      </c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</row>
    <row r="1576" ht="15.0" customHeight="1">
      <c r="A1576" s="1"/>
      <c r="B1576" s="52" t="s">
        <v>96</v>
      </c>
      <c r="C1576" s="53"/>
      <c r="D1576" s="54"/>
      <c r="E1576" s="55"/>
      <c r="F1576" s="55" t="s">
        <v>96</v>
      </c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</row>
    <row r="1577" ht="15.0" customHeight="1">
      <c r="A1577" s="1"/>
      <c r="B1577" s="52" t="s">
        <v>96</v>
      </c>
      <c r="C1577" s="53"/>
      <c r="D1577" s="54"/>
      <c r="E1577" s="55"/>
      <c r="F1577" s="55" t="s">
        <v>96</v>
      </c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</row>
    <row r="1578" ht="15.0" customHeight="1">
      <c r="A1578" s="1"/>
      <c r="B1578" s="52" t="s">
        <v>96</v>
      </c>
      <c r="C1578" s="53"/>
      <c r="D1578" s="54"/>
      <c r="E1578" s="55"/>
      <c r="F1578" s="55" t="s">
        <v>96</v>
      </c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</row>
    <row r="1579" ht="15.0" customHeight="1">
      <c r="A1579" s="1"/>
      <c r="B1579" s="52" t="s">
        <v>96</v>
      </c>
      <c r="C1579" s="53"/>
      <c r="D1579" s="54"/>
      <c r="E1579" s="55"/>
      <c r="F1579" s="55" t="s">
        <v>96</v>
      </c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</row>
    <row r="1580" ht="15.0" customHeight="1">
      <c r="A1580" s="1"/>
      <c r="B1580" s="52" t="s">
        <v>96</v>
      </c>
      <c r="C1580" s="53"/>
      <c r="D1580" s="54"/>
      <c r="E1580" s="55"/>
      <c r="F1580" s="55" t="s">
        <v>96</v>
      </c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</row>
    <row r="1581" ht="15.0" customHeight="1">
      <c r="A1581" s="1"/>
      <c r="B1581" s="52" t="s">
        <v>96</v>
      </c>
      <c r="C1581" s="53"/>
      <c r="D1581" s="54"/>
      <c r="E1581" s="55"/>
      <c r="F1581" s="55" t="s">
        <v>96</v>
      </c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</row>
    <row r="1582" ht="15.0" customHeight="1">
      <c r="A1582" s="1"/>
      <c r="B1582" s="52" t="s">
        <v>96</v>
      </c>
      <c r="C1582" s="53"/>
      <c r="D1582" s="54"/>
      <c r="E1582" s="55"/>
      <c r="F1582" s="55" t="s">
        <v>96</v>
      </c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</row>
    <row r="1583" ht="15.0" customHeight="1">
      <c r="A1583" s="1"/>
      <c r="B1583" s="52" t="s">
        <v>96</v>
      </c>
      <c r="C1583" s="53"/>
      <c r="D1583" s="54"/>
      <c r="E1583" s="55"/>
      <c r="F1583" s="55" t="s">
        <v>96</v>
      </c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</row>
    <row r="1584" ht="15.0" customHeight="1">
      <c r="A1584" s="1"/>
      <c r="B1584" s="52" t="s">
        <v>96</v>
      </c>
      <c r="C1584" s="53"/>
      <c r="D1584" s="54"/>
      <c r="E1584" s="55"/>
      <c r="F1584" s="55" t="s">
        <v>96</v>
      </c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</row>
    <row r="1585" ht="15.0" customHeight="1">
      <c r="A1585" s="1"/>
      <c r="B1585" s="52" t="s">
        <v>96</v>
      </c>
      <c r="C1585" s="53"/>
      <c r="D1585" s="54"/>
      <c r="E1585" s="55"/>
      <c r="F1585" s="55" t="s">
        <v>96</v>
      </c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</row>
    <row r="1586" ht="15.0" customHeight="1">
      <c r="A1586" s="1"/>
      <c r="B1586" s="52" t="s">
        <v>96</v>
      </c>
      <c r="C1586" s="53"/>
      <c r="D1586" s="54"/>
      <c r="E1586" s="55"/>
      <c r="F1586" s="55" t="s">
        <v>96</v>
      </c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</row>
    <row r="1587" ht="15.0" customHeight="1">
      <c r="A1587" s="1"/>
      <c r="B1587" s="52" t="s">
        <v>96</v>
      </c>
      <c r="C1587" s="53"/>
      <c r="D1587" s="54"/>
      <c r="E1587" s="55"/>
      <c r="F1587" s="55" t="s">
        <v>96</v>
      </c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</row>
    <row r="1588" ht="15.0" customHeight="1">
      <c r="A1588" s="1"/>
      <c r="B1588" s="52" t="s">
        <v>96</v>
      </c>
      <c r="C1588" s="53"/>
      <c r="D1588" s="54"/>
      <c r="E1588" s="55"/>
      <c r="F1588" s="55" t="s">
        <v>96</v>
      </c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</row>
    <row r="1589" ht="15.0" customHeight="1">
      <c r="A1589" s="1"/>
      <c r="B1589" s="52" t="s">
        <v>96</v>
      </c>
      <c r="C1589" s="53"/>
      <c r="D1589" s="54"/>
      <c r="E1589" s="55"/>
      <c r="F1589" s="55" t="s">
        <v>96</v>
      </c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</row>
    <row r="1590" ht="15.0" customHeight="1">
      <c r="A1590" s="1"/>
      <c r="B1590" s="52" t="s">
        <v>96</v>
      </c>
      <c r="C1590" s="53"/>
      <c r="D1590" s="54"/>
      <c r="E1590" s="55"/>
      <c r="F1590" s="55" t="s">
        <v>96</v>
      </c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</row>
    <row r="1591" ht="15.0" customHeight="1">
      <c r="A1591" s="1"/>
      <c r="B1591" s="52" t="s">
        <v>96</v>
      </c>
      <c r="C1591" s="53"/>
      <c r="D1591" s="54"/>
      <c r="E1591" s="55"/>
      <c r="F1591" s="55" t="s">
        <v>96</v>
      </c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</row>
    <row r="1592" ht="15.0" customHeight="1">
      <c r="A1592" s="1"/>
      <c r="B1592" s="52" t="s">
        <v>96</v>
      </c>
      <c r="C1592" s="53"/>
      <c r="D1592" s="54"/>
      <c r="E1592" s="55"/>
      <c r="F1592" s="55" t="s">
        <v>96</v>
      </c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</row>
    <row r="1593" ht="15.0" customHeight="1">
      <c r="A1593" s="1"/>
      <c r="B1593" s="52" t="s">
        <v>96</v>
      </c>
      <c r="C1593" s="53"/>
      <c r="D1593" s="54"/>
      <c r="E1593" s="55"/>
      <c r="F1593" s="55" t="s">
        <v>96</v>
      </c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</row>
    <row r="1594" ht="15.0" customHeight="1">
      <c r="A1594" s="1"/>
      <c r="B1594" s="52" t="s">
        <v>96</v>
      </c>
      <c r="C1594" s="53"/>
      <c r="D1594" s="54"/>
      <c r="E1594" s="55"/>
      <c r="F1594" s="55" t="s">
        <v>96</v>
      </c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</row>
    <row r="1595" ht="15.0" customHeight="1">
      <c r="A1595" s="1"/>
      <c r="B1595" s="52" t="s">
        <v>96</v>
      </c>
      <c r="C1595" s="53"/>
      <c r="D1595" s="54"/>
      <c r="E1595" s="55"/>
      <c r="F1595" s="55" t="s">
        <v>96</v>
      </c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</row>
    <row r="1596" ht="15.0" customHeight="1">
      <c r="A1596" s="1"/>
      <c r="B1596" s="52" t="s">
        <v>96</v>
      </c>
      <c r="C1596" s="53"/>
      <c r="D1596" s="54"/>
      <c r="E1596" s="55"/>
      <c r="F1596" s="55" t="s">
        <v>96</v>
      </c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</row>
    <row r="1597" ht="15.0" customHeight="1">
      <c r="A1597" s="1"/>
      <c r="B1597" s="52" t="s">
        <v>96</v>
      </c>
      <c r="C1597" s="53"/>
      <c r="D1597" s="54"/>
      <c r="E1597" s="55"/>
      <c r="F1597" s="55" t="s">
        <v>96</v>
      </c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</row>
    <row r="1598" ht="15.0" customHeight="1">
      <c r="A1598" s="1"/>
      <c r="B1598" s="52" t="s">
        <v>96</v>
      </c>
      <c r="C1598" s="53"/>
      <c r="D1598" s="54"/>
      <c r="E1598" s="55"/>
      <c r="F1598" s="55" t="s">
        <v>96</v>
      </c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</row>
    <row r="1599" ht="15.0" customHeight="1">
      <c r="A1599" s="1"/>
      <c r="B1599" s="52" t="s">
        <v>96</v>
      </c>
      <c r="C1599" s="53"/>
      <c r="D1599" s="54"/>
      <c r="E1599" s="55"/>
      <c r="F1599" s="55" t="s">
        <v>96</v>
      </c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</row>
    <row r="1600" ht="15.0" customHeight="1">
      <c r="A1600" s="1"/>
      <c r="B1600" s="52" t="s">
        <v>96</v>
      </c>
      <c r="C1600" s="53"/>
      <c r="D1600" s="54"/>
      <c r="E1600" s="55"/>
      <c r="F1600" s="55" t="s">
        <v>96</v>
      </c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</row>
    <row r="1601" ht="15.0" customHeight="1">
      <c r="A1601" s="1"/>
      <c r="B1601" s="52" t="s">
        <v>96</v>
      </c>
      <c r="C1601" s="53"/>
      <c r="D1601" s="54"/>
      <c r="E1601" s="55"/>
      <c r="F1601" s="55" t="s">
        <v>96</v>
      </c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</row>
    <row r="1602" ht="15.0" customHeight="1">
      <c r="A1602" s="1"/>
      <c r="B1602" s="52" t="s">
        <v>96</v>
      </c>
      <c r="C1602" s="53"/>
      <c r="D1602" s="54"/>
      <c r="E1602" s="55"/>
      <c r="F1602" s="55" t="s">
        <v>96</v>
      </c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</row>
    <row r="1603" ht="15.0" customHeight="1">
      <c r="A1603" s="1"/>
      <c r="B1603" s="52" t="s">
        <v>96</v>
      </c>
      <c r="C1603" s="53"/>
      <c r="D1603" s="54"/>
      <c r="E1603" s="55"/>
      <c r="F1603" s="55" t="s">
        <v>96</v>
      </c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</row>
    <row r="1604" ht="15.0" customHeight="1">
      <c r="A1604" s="1"/>
      <c r="B1604" s="52" t="s">
        <v>96</v>
      </c>
      <c r="C1604" s="53"/>
      <c r="D1604" s="54"/>
      <c r="E1604" s="55"/>
      <c r="F1604" s="55" t="s">
        <v>96</v>
      </c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</row>
    <row r="1605" ht="15.0" customHeight="1">
      <c r="A1605" s="1"/>
      <c r="B1605" s="52" t="s">
        <v>96</v>
      </c>
      <c r="C1605" s="53"/>
      <c r="D1605" s="54"/>
      <c r="E1605" s="55"/>
      <c r="F1605" s="55" t="s">
        <v>96</v>
      </c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</row>
    <row r="1606" ht="15.0" customHeight="1">
      <c r="A1606" s="1"/>
      <c r="B1606" s="52" t="s">
        <v>96</v>
      </c>
      <c r="C1606" s="53"/>
      <c r="D1606" s="54"/>
      <c r="E1606" s="55"/>
      <c r="F1606" s="55" t="s">
        <v>96</v>
      </c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</row>
    <row r="1607" ht="15.0" customHeight="1">
      <c r="A1607" s="1"/>
      <c r="B1607" s="52" t="s">
        <v>96</v>
      </c>
      <c r="C1607" s="53"/>
      <c r="D1607" s="54"/>
      <c r="E1607" s="55"/>
      <c r="F1607" s="55" t="s">
        <v>96</v>
      </c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</row>
    <row r="1608" ht="15.0" customHeight="1">
      <c r="A1608" s="1"/>
      <c r="B1608" s="52" t="s">
        <v>96</v>
      </c>
      <c r="C1608" s="53"/>
      <c r="D1608" s="54"/>
      <c r="E1608" s="55"/>
      <c r="F1608" s="55" t="s">
        <v>96</v>
      </c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</row>
    <row r="1609" ht="15.0" customHeight="1">
      <c r="A1609" s="1"/>
      <c r="B1609" s="52" t="s">
        <v>96</v>
      </c>
      <c r="C1609" s="53"/>
      <c r="D1609" s="54"/>
      <c r="E1609" s="55"/>
      <c r="F1609" s="55" t="s">
        <v>96</v>
      </c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</row>
    <row r="1610" ht="15.0" customHeight="1">
      <c r="A1610" s="1"/>
      <c r="B1610" s="52" t="s">
        <v>96</v>
      </c>
      <c r="C1610" s="53"/>
      <c r="D1610" s="54"/>
      <c r="E1610" s="55"/>
      <c r="F1610" s="55" t="s">
        <v>96</v>
      </c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</row>
    <row r="1611" ht="15.0" customHeight="1">
      <c r="A1611" s="1"/>
      <c r="B1611" s="52" t="s">
        <v>96</v>
      </c>
      <c r="C1611" s="53"/>
      <c r="D1611" s="54"/>
      <c r="E1611" s="55"/>
      <c r="F1611" s="55" t="s">
        <v>96</v>
      </c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</row>
    <row r="1612" ht="15.0" customHeight="1">
      <c r="A1612" s="1"/>
      <c r="B1612" s="52" t="s">
        <v>96</v>
      </c>
      <c r="C1612" s="53"/>
      <c r="D1612" s="54"/>
      <c r="E1612" s="55"/>
      <c r="F1612" s="55" t="s">
        <v>96</v>
      </c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</row>
    <row r="1613" ht="15.0" customHeight="1">
      <c r="A1613" s="1"/>
      <c r="B1613" s="52" t="s">
        <v>96</v>
      </c>
      <c r="C1613" s="53"/>
      <c r="D1613" s="54"/>
      <c r="E1613" s="55"/>
      <c r="F1613" s="55" t="s">
        <v>96</v>
      </c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</row>
    <row r="1614" ht="15.0" customHeight="1">
      <c r="A1614" s="1"/>
      <c r="B1614" s="52" t="s">
        <v>96</v>
      </c>
      <c r="C1614" s="53"/>
      <c r="D1614" s="54"/>
      <c r="E1614" s="55"/>
      <c r="F1614" s="55" t="s">
        <v>96</v>
      </c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</row>
    <row r="1615" ht="15.0" customHeight="1">
      <c r="A1615" s="1"/>
      <c r="B1615" s="52" t="s">
        <v>96</v>
      </c>
      <c r="C1615" s="53"/>
      <c r="D1615" s="54"/>
      <c r="E1615" s="55"/>
      <c r="F1615" s="55" t="s">
        <v>96</v>
      </c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</row>
    <row r="1616" ht="15.0" customHeight="1">
      <c r="A1616" s="1"/>
      <c r="B1616" s="52" t="s">
        <v>96</v>
      </c>
      <c r="C1616" s="53"/>
      <c r="D1616" s="54"/>
      <c r="E1616" s="55"/>
      <c r="F1616" s="55" t="s">
        <v>96</v>
      </c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</row>
    <row r="1617" ht="15.0" customHeight="1">
      <c r="A1617" s="1"/>
      <c r="B1617" s="52" t="s">
        <v>96</v>
      </c>
      <c r="C1617" s="53"/>
      <c r="D1617" s="54"/>
      <c r="E1617" s="55"/>
      <c r="F1617" s="55" t="s">
        <v>96</v>
      </c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</row>
    <row r="1618" ht="15.0" customHeight="1">
      <c r="A1618" s="1"/>
      <c r="B1618" s="52" t="s">
        <v>96</v>
      </c>
      <c r="C1618" s="53"/>
      <c r="D1618" s="54"/>
      <c r="E1618" s="55"/>
      <c r="F1618" s="55" t="s">
        <v>96</v>
      </c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</row>
    <row r="1619" ht="15.0" customHeight="1">
      <c r="A1619" s="1"/>
      <c r="B1619" s="52" t="s">
        <v>96</v>
      </c>
      <c r="C1619" s="53"/>
      <c r="D1619" s="54"/>
      <c r="E1619" s="55"/>
      <c r="F1619" s="55" t="s">
        <v>96</v>
      </c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</row>
    <row r="1620" ht="15.0" customHeight="1">
      <c r="A1620" s="1"/>
      <c r="B1620" s="52" t="s">
        <v>96</v>
      </c>
      <c r="C1620" s="53"/>
      <c r="D1620" s="54"/>
      <c r="E1620" s="55"/>
      <c r="F1620" s="55" t="s">
        <v>96</v>
      </c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</row>
    <row r="1621" ht="15.0" customHeight="1">
      <c r="A1621" s="1"/>
      <c r="B1621" s="52" t="s">
        <v>96</v>
      </c>
      <c r="C1621" s="53"/>
      <c r="D1621" s="54"/>
      <c r="E1621" s="55"/>
      <c r="F1621" s="55" t="s">
        <v>96</v>
      </c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</row>
    <row r="1622" ht="15.0" customHeight="1">
      <c r="A1622" s="1"/>
      <c r="B1622" s="52" t="s">
        <v>96</v>
      </c>
      <c r="C1622" s="53"/>
      <c r="D1622" s="54"/>
      <c r="E1622" s="55"/>
      <c r="F1622" s="55" t="s">
        <v>96</v>
      </c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</row>
    <row r="1623" ht="15.0" customHeight="1">
      <c r="A1623" s="1"/>
      <c r="B1623" s="52" t="s">
        <v>96</v>
      </c>
      <c r="C1623" s="53"/>
      <c r="D1623" s="54"/>
      <c r="E1623" s="55"/>
      <c r="F1623" s="55" t="s">
        <v>96</v>
      </c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</row>
    <row r="1624" ht="15.0" customHeight="1">
      <c r="A1624" s="1"/>
      <c r="B1624" s="52" t="s">
        <v>96</v>
      </c>
      <c r="C1624" s="53"/>
      <c r="D1624" s="54"/>
      <c r="E1624" s="55"/>
      <c r="F1624" s="55" t="s">
        <v>96</v>
      </c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</row>
    <row r="1625" ht="15.0" customHeight="1">
      <c r="A1625" s="1"/>
      <c r="B1625" s="52" t="s">
        <v>96</v>
      </c>
      <c r="C1625" s="53"/>
      <c r="D1625" s="54"/>
      <c r="E1625" s="55"/>
      <c r="F1625" s="55" t="s">
        <v>96</v>
      </c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</row>
    <row r="1626" ht="15.0" customHeight="1">
      <c r="A1626" s="1"/>
      <c r="B1626" s="52" t="s">
        <v>96</v>
      </c>
      <c r="C1626" s="53"/>
      <c r="D1626" s="54"/>
      <c r="E1626" s="55"/>
      <c r="F1626" s="55" t="s">
        <v>96</v>
      </c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</row>
    <row r="1627" ht="15.0" customHeight="1">
      <c r="A1627" s="1"/>
      <c r="B1627" s="52" t="s">
        <v>96</v>
      </c>
      <c r="C1627" s="53"/>
      <c r="D1627" s="54"/>
      <c r="E1627" s="55"/>
      <c r="F1627" s="55" t="s">
        <v>96</v>
      </c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</row>
    <row r="1628" ht="15.0" customHeight="1">
      <c r="A1628" s="1"/>
      <c r="B1628" s="52" t="s">
        <v>96</v>
      </c>
      <c r="C1628" s="53"/>
      <c r="D1628" s="54"/>
      <c r="E1628" s="55"/>
      <c r="F1628" s="55" t="s">
        <v>96</v>
      </c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</row>
    <row r="1629" ht="15.0" customHeight="1">
      <c r="A1629" s="1"/>
      <c r="B1629" s="52" t="s">
        <v>96</v>
      </c>
      <c r="C1629" s="53"/>
      <c r="D1629" s="54"/>
      <c r="E1629" s="55"/>
      <c r="F1629" s="55" t="s">
        <v>96</v>
      </c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</row>
    <row r="1630" ht="15.0" customHeight="1">
      <c r="A1630" s="1"/>
      <c r="B1630" s="52" t="s">
        <v>96</v>
      </c>
      <c r="C1630" s="53"/>
      <c r="D1630" s="54"/>
      <c r="E1630" s="55"/>
      <c r="F1630" s="55" t="s">
        <v>96</v>
      </c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</row>
    <row r="1631" ht="15.0" customHeight="1">
      <c r="A1631" s="1"/>
      <c r="B1631" s="52" t="s">
        <v>96</v>
      </c>
      <c r="C1631" s="53"/>
      <c r="D1631" s="54"/>
      <c r="E1631" s="55"/>
      <c r="F1631" s="55" t="s">
        <v>96</v>
      </c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</row>
    <row r="1632" ht="15.0" customHeight="1">
      <c r="A1632" s="1"/>
      <c r="B1632" s="52" t="s">
        <v>96</v>
      </c>
      <c r="C1632" s="53"/>
      <c r="D1632" s="54"/>
      <c r="E1632" s="55"/>
      <c r="F1632" s="55" t="s">
        <v>96</v>
      </c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</row>
    <row r="1633" ht="15.0" customHeight="1">
      <c r="A1633" s="1"/>
      <c r="B1633" s="52" t="s">
        <v>96</v>
      </c>
      <c r="C1633" s="53"/>
      <c r="D1633" s="54"/>
      <c r="E1633" s="55"/>
      <c r="F1633" s="55" t="s">
        <v>96</v>
      </c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</row>
    <row r="1634" ht="15.0" customHeight="1">
      <c r="A1634" s="1"/>
      <c r="B1634" s="52" t="s">
        <v>96</v>
      </c>
      <c r="C1634" s="53"/>
      <c r="D1634" s="54"/>
      <c r="E1634" s="55"/>
      <c r="F1634" s="55" t="s">
        <v>96</v>
      </c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</row>
    <row r="1635" ht="15.0" customHeight="1">
      <c r="A1635" s="1"/>
      <c r="B1635" s="52" t="s">
        <v>96</v>
      </c>
      <c r="C1635" s="53"/>
      <c r="D1635" s="54"/>
      <c r="E1635" s="55"/>
      <c r="F1635" s="55" t="s">
        <v>96</v>
      </c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</row>
    <row r="1636" ht="15.0" customHeight="1">
      <c r="A1636" s="1"/>
      <c r="B1636" s="52" t="s">
        <v>96</v>
      </c>
      <c r="C1636" s="53"/>
      <c r="D1636" s="54"/>
      <c r="E1636" s="55"/>
      <c r="F1636" s="55" t="s">
        <v>96</v>
      </c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</row>
    <row r="1637" ht="15.0" customHeight="1">
      <c r="A1637" s="1"/>
      <c r="B1637" s="52" t="s">
        <v>96</v>
      </c>
      <c r="C1637" s="53"/>
      <c r="D1637" s="54"/>
      <c r="E1637" s="55"/>
      <c r="F1637" s="55" t="s">
        <v>96</v>
      </c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</row>
    <row r="1638" ht="15.0" customHeight="1">
      <c r="A1638" s="1"/>
      <c r="B1638" s="52" t="s">
        <v>96</v>
      </c>
      <c r="C1638" s="53"/>
      <c r="D1638" s="54"/>
      <c r="E1638" s="55"/>
      <c r="F1638" s="55" t="s">
        <v>96</v>
      </c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</row>
    <row r="1639" ht="15.0" customHeight="1">
      <c r="A1639" s="1"/>
      <c r="B1639" s="52" t="s">
        <v>96</v>
      </c>
      <c r="C1639" s="53"/>
      <c r="D1639" s="54"/>
      <c r="E1639" s="55"/>
      <c r="F1639" s="55" t="s">
        <v>96</v>
      </c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</row>
    <row r="1640" ht="15.0" customHeight="1">
      <c r="A1640" s="1"/>
      <c r="B1640" s="52" t="s">
        <v>96</v>
      </c>
      <c r="C1640" s="53"/>
      <c r="D1640" s="54"/>
      <c r="E1640" s="55"/>
      <c r="F1640" s="55" t="s">
        <v>96</v>
      </c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</row>
    <row r="1641" ht="15.0" customHeight="1">
      <c r="A1641" s="1"/>
      <c r="B1641" s="52" t="s">
        <v>96</v>
      </c>
      <c r="C1641" s="53"/>
      <c r="D1641" s="54"/>
      <c r="E1641" s="55"/>
      <c r="F1641" s="55" t="s">
        <v>96</v>
      </c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</row>
    <row r="1642" ht="15.0" customHeight="1">
      <c r="A1642" s="1"/>
      <c r="B1642" s="52" t="s">
        <v>96</v>
      </c>
      <c r="C1642" s="53"/>
      <c r="D1642" s="54"/>
      <c r="E1642" s="55"/>
      <c r="F1642" s="55" t="s">
        <v>96</v>
      </c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</row>
    <row r="1643" ht="15.0" customHeight="1">
      <c r="A1643" s="1"/>
      <c r="B1643" s="52" t="s">
        <v>96</v>
      </c>
      <c r="C1643" s="53"/>
      <c r="D1643" s="54"/>
      <c r="E1643" s="55"/>
      <c r="F1643" s="55" t="s">
        <v>96</v>
      </c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</row>
    <row r="1644" ht="15.0" customHeight="1">
      <c r="A1644" s="1"/>
      <c r="B1644" s="52" t="s">
        <v>96</v>
      </c>
      <c r="C1644" s="53"/>
      <c r="D1644" s="54"/>
      <c r="E1644" s="55"/>
      <c r="F1644" s="55" t="s">
        <v>96</v>
      </c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</row>
    <row r="1645" ht="15.0" customHeight="1">
      <c r="A1645" s="1"/>
      <c r="B1645" s="52" t="s">
        <v>96</v>
      </c>
      <c r="C1645" s="53"/>
      <c r="D1645" s="54"/>
      <c r="E1645" s="55"/>
      <c r="F1645" s="55" t="s">
        <v>96</v>
      </c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</row>
    <row r="1646" ht="15.0" customHeight="1">
      <c r="A1646" s="1"/>
      <c r="B1646" s="52" t="s">
        <v>96</v>
      </c>
      <c r="C1646" s="53"/>
      <c r="D1646" s="54"/>
      <c r="E1646" s="55"/>
      <c r="F1646" s="55" t="s">
        <v>96</v>
      </c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</row>
    <row r="1647" ht="15.0" customHeight="1">
      <c r="A1647" s="1"/>
      <c r="B1647" s="52" t="s">
        <v>96</v>
      </c>
      <c r="C1647" s="53"/>
      <c r="D1647" s="54"/>
      <c r="E1647" s="55"/>
      <c r="F1647" s="55" t="s">
        <v>96</v>
      </c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</row>
    <row r="1648" ht="15.0" customHeight="1">
      <c r="A1648" s="1"/>
      <c r="B1648" s="52" t="s">
        <v>96</v>
      </c>
      <c r="C1648" s="53"/>
      <c r="D1648" s="54"/>
      <c r="E1648" s="55"/>
      <c r="F1648" s="55" t="s">
        <v>96</v>
      </c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</row>
    <row r="1649" ht="15.0" customHeight="1">
      <c r="A1649" s="1"/>
      <c r="B1649" s="52" t="s">
        <v>96</v>
      </c>
      <c r="C1649" s="53"/>
      <c r="D1649" s="54"/>
      <c r="E1649" s="55"/>
      <c r="F1649" s="55" t="s">
        <v>96</v>
      </c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</row>
    <row r="1650" ht="15.0" customHeight="1">
      <c r="A1650" s="1"/>
      <c r="B1650" s="52" t="s">
        <v>96</v>
      </c>
      <c r="C1650" s="53"/>
      <c r="D1650" s="54"/>
      <c r="E1650" s="55"/>
      <c r="F1650" s="55" t="s">
        <v>96</v>
      </c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</row>
    <row r="1651" ht="15.0" customHeight="1">
      <c r="A1651" s="1"/>
      <c r="B1651" s="52" t="s">
        <v>96</v>
      </c>
      <c r="C1651" s="53"/>
      <c r="D1651" s="54"/>
      <c r="E1651" s="55"/>
      <c r="F1651" s="55" t="s">
        <v>96</v>
      </c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</row>
    <row r="1652" ht="15.0" customHeight="1">
      <c r="A1652" s="1"/>
      <c r="B1652" s="52" t="s">
        <v>96</v>
      </c>
      <c r="C1652" s="53"/>
      <c r="D1652" s="54"/>
      <c r="E1652" s="55"/>
      <c r="F1652" s="55" t="s">
        <v>96</v>
      </c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</row>
    <row r="1653" ht="15.0" customHeight="1">
      <c r="A1653" s="1"/>
      <c r="B1653" s="52" t="s">
        <v>96</v>
      </c>
      <c r="C1653" s="53"/>
      <c r="D1653" s="54"/>
      <c r="E1653" s="55"/>
      <c r="F1653" s="55" t="s">
        <v>96</v>
      </c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</row>
    <row r="1654" ht="15.0" customHeight="1">
      <c r="A1654" s="1"/>
      <c r="B1654" s="52" t="s">
        <v>96</v>
      </c>
      <c r="C1654" s="53"/>
      <c r="D1654" s="54"/>
      <c r="E1654" s="55"/>
      <c r="F1654" s="55" t="s">
        <v>96</v>
      </c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</row>
    <row r="1655" ht="15.0" customHeight="1">
      <c r="A1655" s="1"/>
      <c r="B1655" s="52" t="s">
        <v>96</v>
      </c>
      <c r="C1655" s="53"/>
      <c r="D1655" s="54"/>
      <c r="E1655" s="55"/>
      <c r="F1655" s="55" t="s">
        <v>96</v>
      </c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</row>
    <row r="1656" ht="15.0" customHeight="1">
      <c r="A1656" s="1"/>
      <c r="B1656" s="52" t="s">
        <v>96</v>
      </c>
      <c r="C1656" s="53"/>
      <c r="D1656" s="54"/>
      <c r="E1656" s="55"/>
      <c r="F1656" s="55" t="s">
        <v>96</v>
      </c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</row>
    <row r="1657" ht="15.0" customHeight="1">
      <c r="A1657" s="1"/>
      <c r="B1657" s="52" t="s">
        <v>96</v>
      </c>
      <c r="C1657" s="53"/>
      <c r="D1657" s="54"/>
      <c r="E1657" s="55"/>
      <c r="F1657" s="55" t="s">
        <v>96</v>
      </c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</row>
    <row r="1658" ht="15.0" customHeight="1">
      <c r="A1658" s="1"/>
      <c r="B1658" s="52" t="s">
        <v>96</v>
      </c>
      <c r="C1658" s="53"/>
      <c r="D1658" s="54"/>
      <c r="E1658" s="55"/>
      <c r="F1658" s="55" t="s">
        <v>96</v>
      </c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</row>
    <row r="1659" ht="15.0" customHeight="1">
      <c r="A1659" s="1"/>
      <c r="B1659" s="52" t="s">
        <v>96</v>
      </c>
      <c r="C1659" s="53"/>
      <c r="D1659" s="54"/>
      <c r="E1659" s="55"/>
      <c r="F1659" s="55" t="s">
        <v>96</v>
      </c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</row>
    <row r="1660" ht="15.0" customHeight="1">
      <c r="A1660" s="1"/>
      <c r="B1660" s="52" t="s">
        <v>96</v>
      </c>
      <c r="C1660" s="53"/>
      <c r="D1660" s="54"/>
      <c r="E1660" s="55"/>
      <c r="F1660" s="55" t="s">
        <v>96</v>
      </c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</row>
    <row r="1661" ht="15.0" customHeight="1">
      <c r="A1661" s="1"/>
      <c r="B1661" s="52" t="s">
        <v>96</v>
      </c>
      <c r="C1661" s="53"/>
      <c r="D1661" s="54"/>
      <c r="E1661" s="55"/>
      <c r="F1661" s="55" t="s">
        <v>96</v>
      </c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</row>
    <row r="1662" ht="15.0" customHeight="1">
      <c r="A1662" s="1"/>
      <c r="B1662" s="52" t="s">
        <v>96</v>
      </c>
      <c r="C1662" s="53"/>
      <c r="D1662" s="54"/>
      <c r="E1662" s="55"/>
      <c r="F1662" s="55" t="s">
        <v>96</v>
      </c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</row>
    <row r="1663" ht="15.0" customHeight="1">
      <c r="A1663" s="1"/>
      <c r="B1663" s="52" t="s">
        <v>96</v>
      </c>
      <c r="C1663" s="53"/>
      <c r="D1663" s="54"/>
      <c r="E1663" s="55"/>
      <c r="F1663" s="55" t="s">
        <v>96</v>
      </c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</row>
    <row r="1664" ht="15.0" customHeight="1">
      <c r="A1664" s="1"/>
      <c r="B1664" s="52" t="s">
        <v>96</v>
      </c>
      <c r="C1664" s="53"/>
      <c r="D1664" s="54"/>
      <c r="E1664" s="55"/>
      <c r="F1664" s="55" t="s">
        <v>96</v>
      </c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</row>
    <row r="1665" ht="15.0" customHeight="1">
      <c r="A1665" s="1"/>
      <c r="B1665" s="52" t="s">
        <v>96</v>
      </c>
      <c r="C1665" s="53"/>
      <c r="D1665" s="54"/>
      <c r="E1665" s="55"/>
      <c r="F1665" s="55" t="s">
        <v>96</v>
      </c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</row>
    <row r="1666" ht="15.0" customHeight="1">
      <c r="A1666" s="1"/>
      <c r="B1666" s="52" t="s">
        <v>96</v>
      </c>
      <c r="C1666" s="53"/>
      <c r="D1666" s="54"/>
      <c r="E1666" s="55"/>
      <c r="F1666" s="55" t="s">
        <v>96</v>
      </c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</row>
    <row r="1667" ht="15.0" customHeight="1">
      <c r="A1667" s="1"/>
      <c r="B1667" s="52" t="s">
        <v>96</v>
      </c>
      <c r="C1667" s="53"/>
      <c r="D1667" s="54"/>
      <c r="E1667" s="55"/>
      <c r="F1667" s="55" t="s">
        <v>96</v>
      </c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</row>
    <row r="1668" ht="15.0" customHeight="1">
      <c r="A1668" s="1"/>
      <c r="B1668" s="52" t="s">
        <v>96</v>
      </c>
      <c r="C1668" s="53"/>
      <c r="D1668" s="54"/>
      <c r="E1668" s="55"/>
      <c r="F1668" s="55" t="s">
        <v>96</v>
      </c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</row>
    <row r="1669" ht="15.0" customHeight="1">
      <c r="A1669" s="1"/>
      <c r="B1669" s="52" t="s">
        <v>96</v>
      </c>
      <c r="C1669" s="53"/>
      <c r="D1669" s="54"/>
      <c r="E1669" s="55"/>
      <c r="F1669" s="55" t="s">
        <v>96</v>
      </c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</row>
    <row r="1670" ht="15.0" customHeight="1">
      <c r="A1670" s="1"/>
      <c r="B1670" s="52" t="s">
        <v>96</v>
      </c>
      <c r="C1670" s="53"/>
      <c r="D1670" s="54"/>
      <c r="E1670" s="55"/>
      <c r="F1670" s="55" t="s">
        <v>96</v>
      </c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</row>
    <row r="1671" ht="15.0" customHeight="1">
      <c r="A1671" s="1"/>
      <c r="B1671" s="52" t="s">
        <v>96</v>
      </c>
      <c r="C1671" s="53"/>
      <c r="D1671" s="54"/>
      <c r="E1671" s="55"/>
      <c r="F1671" s="55" t="s">
        <v>96</v>
      </c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</row>
    <row r="1672" ht="15.0" customHeight="1">
      <c r="A1672" s="1"/>
      <c r="B1672" s="52" t="s">
        <v>96</v>
      </c>
      <c r="C1672" s="53"/>
      <c r="D1672" s="54"/>
      <c r="E1672" s="55"/>
      <c r="F1672" s="55" t="s">
        <v>96</v>
      </c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</row>
    <row r="1673" ht="15.0" customHeight="1">
      <c r="A1673" s="1"/>
      <c r="B1673" s="52" t="s">
        <v>96</v>
      </c>
      <c r="C1673" s="53"/>
      <c r="D1673" s="54"/>
      <c r="E1673" s="55"/>
      <c r="F1673" s="55" t="s">
        <v>96</v>
      </c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</row>
    <row r="1674" ht="15.0" customHeight="1">
      <c r="A1674" s="1"/>
      <c r="B1674" s="52" t="s">
        <v>96</v>
      </c>
      <c r="C1674" s="53"/>
      <c r="D1674" s="54"/>
      <c r="E1674" s="55"/>
      <c r="F1674" s="55" t="s">
        <v>96</v>
      </c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</row>
    <row r="1675" ht="15.0" customHeight="1">
      <c r="A1675" s="1"/>
      <c r="B1675" s="52" t="s">
        <v>96</v>
      </c>
      <c r="C1675" s="53"/>
      <c r="D1675" s="54"/>
      <c r="E1675" s="55"/>
      <c r="F1675" s="55" t="s">
        <v>96</v>
      </c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</row>
    <row r="1676" ht="15.0" customHeight="1">
      <c r="A1676" s="1"/>
      <c r="B1676" s="52" t="s">
        <v>96</v>
      </c>
      <c r="C1676" s="53"/>
      <c r="D1676" s="54"/>
      <c r="E1676" s="55"/>
      <c r="F1676" s="55" t="s">
        <v>96</v>
      </c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</row>
    <row r="1677" ht="15.0" customHeight="1">
      <c r="A1677" s="1"/>
      <c r="B1677" s="52" t="s">
        <v>96</v>
      </c>
      <c r="C1677" s="53"/>
      <c r="D1677" s="54"/>
      <c r="E1677" s="55"/>
      <c r="F1677" s="55" t="s">
        <v>96</v>
      </c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</row>
    <row r="1678" ht="15.0" customHeight="1">
      <c r="A1678" s="1"/>
      <c r="B1678" s="52" t="s">
        <v>96</v>
      </c>
      <c r="C1678" s="53"/>
      <c r="D1678" s="54"/>
      <c r="E1678" s="55"/>
      <c r="F1678" s="55" t="s">
        <v>96</v>
      </c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</row>
    <row r="1679" ht="15.0" customHeight="1">
      <c r="A1679" s="1"/>
      <c r="B1679" s="52" t="s">
        <v>96</v>
      </c>
      <c r="C1679" s="53"/>
      <c r="D1679" s="54"/>
      <c r="E1679" s="55"/>
      <c r="F1679" s="55" t="s">
        <v>96</v>
      </c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</row>
    <row r="1680" ht="15.0" customHeight="1">
      <c r="A1680" s="1"/>
      <c r="B1680" s="52" t="s">
        <v>96</v>
      </c>
      <c r="C1680" s="53"/>
      <c r="D1680" s="54"/>
      <c r="E1680" s="55"/>
      <c r="F1680" s="55" t="s">
        <v>96</v>
      </c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</row>
    <row r="1681" ht="15.0" customHeight="1">
      <c r="A1681" s="1"/>
      <c r="B1681" s="52" t="s">
        <v>96</v>
      </c>
      <c r="C1681" s="53"/>
      <c r="D1681" s="54"/>
      <c r="E1681" s="55"/>
      <c r="F1681" s="55" t="s">
        <v>96</v>
      </c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</row>
    <row r="1682" ht="15.0" customHeight="1">
      <c r="A1682" s="1"/>
      <c r="B1682" s="52" t="s">
        <v>96</v>
      </c>
      <c r="C1682" s="53"/>
      <c r="D1682" s="54"/>
      <c r="E1682" s="55"/>
      <c r="F1682" s="55" t="s">
        <v>96</v>
      </c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</row>
    <row r="1683" ht="15.0" customHeight="1">
      <c r="A1683" s="1"/>
      <c r="B1683" s="52" t="s">
        <v>96</v>
      </c>
      <c r="C1683" s="53"/>
      <c r="D1683" s="54"/>
      <c r="E1683" s="55"/>
      <c r="F1683" s="55" t="s">
        <v>96</v>
      </c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</row>
    <row r="1684" ht="15.0" customHeight="1">
      <c r="A1684" s="1"/>
      <c r="B1684" s="52" t="s">
        <v>96</v>
      </c>
      <c r="C1684" s="53"/>
      <c r="D1684" s="54"/>
      <c r="E1684" s="55"/>
      <c r="F1684" s="55" t="s">
        <v>96</v>
      </c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</row>
    <row r="1685" ht="15.0" customHeight="1">
      <c r="A1685" s="1"/>
      <c r="B1685" s="52" t="s">
        <v>96</v>
      </c>
      <c r="C1685" s="53"/>
      <c r="D1685" s="54"/>
      <c r="E1685" s="55"/>
      <c r="F1685" s="55" t="s">
        <v>96</v>
      </c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</row>
    <row r="1686" ht="15.0" customHeight="1">
      <c r="A1686" s="1"/>
      <c r="B1686" s="52" t="s">
        <v>96</v>
      </c>
      <c r="C1686" s="53"/>
      <c r="D1686" s="54"/>
      <c r="E1686" s="55"/>
      <c r="F1686" s="55" t="s">
        <v>96</v>
      </c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</row>
    <row r="1687" ht="15.0" customHeight="1">
      <c r="A1687" s="1"/>
      <c r="B1687" s="52" t="s">
        <v>96</v>
      </c>
      <c r="C1687" s="53"/>
      <c r="D1687" s="54"/>
      <c r="E1687" s="55"/>
      <c r="F1687" s="55" t="s">
        <v>96</v>
      </c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</row>
    <row r="1688" ht="15.0" customHeight="1">
      <c r="A1688" s="1"/>
      <c r="B1688" s="52" t="s">
        <v>96</v>
      </c>
      <c r="C1688" s="53"/>
      <c r="D1688" s="54"/>
      <c r="E1688" s="55"/>
      <c r="F1688" s="55" t="s">
        <v>96</v>
      </c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</row>
    <row r="1689" ht="15.0" customHeight="1">
      <c r="A1689" s="1"/>
      <c r="B1689" s="52" t="s">
        <v>96</v>
      </c>
      <c r="C1689" s="53"/>
      <c r="D1689" s="54"/>
      <c r="E1689" s="55"/>
      <c r="F1689" s="55" t="s">
        <v>96</v>
      </c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</row>
    <row r="1690" ht="15.0" customHeight="1">
      <c r="A1690" s="1"/>
      <c r="B1690" s="52" t="s">
        <v>96</v>
      </c>
      <c r="C1690" s="53"/>
      <c r="D1690" s="54"/>
      <c r="E1690" s="55"/>
      <c r="F1690" s="55" t="s">
        <v>96</v>
      </c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</row>
    <row r="1691" ht="15.0" customHeight="1">
      <c r="A1691" s="1"/>
      <c r="B1691" s="52" t="s">
        <v>96</v>
      </c>
      <c r="C1691" s="53"/>
      <c r="D1691" s="54"/>
      <c r="E1691" s="55"/>
      <c r="F1691" s="55" t="s">
        <v>96</v>
      </c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</row>
    <row r="1692" ht="15.0" customHeight="1">
      <c r="A1692" s="1"/>
      <c r="B1692" s="52" t="s">
        <v>96</v>
      </c>
      <c r="C1692" s="53"/>
      <c r="D1692" s="54"/>
      <c r="E1692" s="55"/>
      <c r="F1692" s="55" t="s">
        <v>96</v>
      </c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</row>
    <row r="1693" ht="15.0" customHeight="1">
      <c r="A1693" s="1"/>
      <c r="B1693" s="52" t="s">
        <v>96</v>
      </c>
      <c r="C1693" s="53"/>
      <c r="D1693" s="54"/>
      <c r="E1693" s="55"/>
      <c r="F1693" s="55" t="s">
        <v>96</v>
      </c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</row>
    <row r="1694" ht="15.0" customHeight="1">
      <c r="A1694" s="1"/>
      <c r="B1694" s="52" t="s">
        <v>96</v>
      </c>
      <c r="C1694" s="53"/>
      <c r="D1694" s="54"/>
      <c r="E1694" s="55"/>
      <c r="F1694" s="55" t="s">
        <v>96</v>
      </c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</row>
    <row r="1695" ht="15.0" customHeight="1">
      <c r="A1695" s="1"/>
      <c r="B1695" s="52" t="s">
        <v>96</v>
      </c>
      <c r="C1695" s="53"/>
      <c r="D1695" s="54"/>
      <c r="E1695" s="55"/>
      <c r="F1695" s="55" t="s">
        <v>96</v>
      </c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</row>
    <row r="1696" ht="15.0" customHeight="1">
      <c r="A1696" s="1"/>
      <c r="B1696" s="52" t="s">
        <v>96</v>
      </c>
      <c r="C1696" s="53"/>
      <c r="D1696" s="54"/>
      <c r="E1696" s="55"/>
      <c r="F1696" s="55" t="s">
        <v>96</v>
      </c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</row>
    <row r="1697" ht="15.0" customHeight="1">
      <c r="A1697" s="1"/>
      <c r="B1697" s="52" t="s">
        <v>96</v>
      </c>
      <c r="C1697" s="53"/>
      <c r="D1697" s="54"/>
      <c r="E1697" s="55"/>
      <c r="F1697" s="55" t="s">
        <v>96</v>
      </c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</row>
    <row r="1698" ht="15.0" customHeight="1">
      <c r="A1698" s="1"/>
      <c r="B1698" s="52" t="s">
        <v>96</v>
      </c>
      <c r="C1698" s="53"/>
      <c r="D1698" s="54"/>
      <c r="E1698" s="55"/>
      <c r="F1698" s="55" t="s">
        <v>96</v>
      </c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</row>
    <row r="1699" ht="15.0" customHeight="1">
      <c r="A1699" s="1"/>
      <c r="B1699" s="52" t="s">
        <v>96</v>
      </c>
      <c r="C1699" s="53"/>
      <c r="D1699" s="54"/>
      <c r="E1699" s="55"/>
      <c r="F1699" s="55" t="s">
        <v>96</v>
      </c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</row>
    <row r="1700" ht="15.0" customHeight="1">
      <c r="A1700" s="1"/>
      <c r="B1700" s="52" t="s">
        <v>96</v>
      </c>
      <c r="C1700" s="53"/>
      <c r="D1700" s="54"/>
      <c r="E1700" s="55"/>
      <c r="F1700" s="55" t="s">
        <v>96</v>
      </c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</row>
    <row r="1701" ht="15.0" customHeight="1">
      <c r="A1701" s="1"/>
      <c r="B1701" s="52" t="s">
        <v>96</v>
      </c>
      <c r="C1701" s="53"/>
      <c r="D1701" s="54"/>
      <c r="E1701" s="55"/>
      <c r="F1701" s="55" t="s">
        <v>96</v>
      </c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</row>
    <row r="1702" ht="15.0" customHeight="1">
      <c r="A1702" s="1"/>
      <c r="B1702" s="52" t="s">
        <v>96</v>
      </c>
      <c r="C1702" s="53"/>
      <c r="D1702" s="54"/>
      <c r="E1702" s="55"/>
      <c r="F1702" s="55" t="s">
        <v>96</v>
      </c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</row>
    <row r="1703" ht="15.0" customHeight="1">
      <c r="A1703" s="1"/>
      <c r="B1703" s="52" t="s">
        <v>96</v>
      </c>
      <c r="C1703" s="53"/>
      <c r="D1703" s="54"/>
      <c r="E1703" s="55"/>
      <c r="F1703" s="55" t="s">
        <v>96</v>
      </c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</row>
    <row r="1704" ht="15.0" customHeight="1">
      <c r="A1704" s="1"/>
      <c r="B1704" s="52" t="s">
        <v>96</v>
      </c>
      <c r="C1704" s="53"/>
      <c r="D1704" s="54"/>
      <c r="E1704" s="55"/>
      <c r="F1704" s="55" t="s">
        <v>96</v>
      </c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</row>
    <row r="1705" ht="15.0" customHeight="1">
      <c r="A1705" s="1"/>
      <c r="B1705" s="52" t="s">
        <v>96</v>
      </c>
      <c r="C1705" s="53"/>
      <c r="D1705" s="54"/>
      <c r="E1705" s="55"/>
      <c r="F1705" s="55" t="s">
        <v>96</v>
      </c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</row>
    <row r="1706" ht="15.0" customHeight="1">
      <c r="A1706" s="1"/>
      <c r="B1706" s="52" t="s">
        <v>96</v>
      </c>
      <c r="C1706" s="53"/>
      <c r="D1706" s="54"/>
      <c r="E1706" s="55"/>
      <c r="F1706" s="55" t="s">
        <v>96</v>
      </c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</row>
    <row r="1707" ht="15.0" customHeight="1">
      <c r="A1707" s="1"/>
      <c r="B1707" s="52" t="s">
        <v>96</v>
      </c>
      <c r="C1707" s="53"/>
      <c r="D1707" s="54"/>
      <c r="E1707" s="55"/>
      <c r="F1707" s="55" t="s">
        <v>96</v>
      </c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</row>
    <row r="1708" ht="15.0" customHeight="1">
      <c r="A1708" s="1"/>
      <c r="B1708" s="52" t="s">
        <v>96</v>
      </c>
      <c r="C1708" s="53"/>
      <c r="D1708" s="54"/>
      <c r="E1708" s="55"/>
      <c r="F1708" s="55" t="s">
        <v>96</v>
      </c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</row>
    <row r="1709" ht="15.0" customHeight="1">
      <c r="A1709" s="1"/>
      <c r="B1709" s="52" t="s">
        <v>96</v>
      </c>
      <c r="C1709" s="53"/>
      <c r="D1709" s="54"/>
      <c r="E1709" s="55"/>
      <c r="F1709" s="55" t="s">
        <v>96</v>
      </c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</row>
    <row r="1710" ht="15.0" customHeight="1">
      <c r="A1710" s="1"/>
      <c r="B1710" s="52" t="s">
        <v>96</v>
      </c>
      <c r="C1710" s="53"/>
      <c r="D1710" s="54"/>
      <c r="E1710" s="55"/>
      <c r="F1710" s="55" t="s">
        <v>96</v>
      </c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</row>
    <row r="1711" ht="15.0" customHeight="1">
      <c r="A1711" s="1"/>
      <c r="B1711" s="52" t="s">
        <v>96</v>
      </c>
      <c r="C1711" s="53"/>
      <c r="D1711" s="54"/>
      <c r="E1711" s="55"/>
      <c r="F1711" s="55" t="s">
        <v>96</v>
      </c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</row>
    <row r="1712" ht="15.0" customHeight="1">
      <c r="A1712" s="1"/>
      <c r="B1712" s="52" t="s">
        <v>96</v>
      </c>
      <c r="C1712" s="53"/>
      <c r="D1712" s="54"/>
      <c r="E1712" s="55"/>
      <c r="F1712" s="55" t="s">
        <v>96</v>
      </c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</row>
    <row r="1713" ht="15.0" customHeight="1">
      <c r="A1713" s="1"/>
      <c r="B1713" s="52" t="s">
        <v>96</v>
      </c>
      <c r="C1713" s="53"/>
      <c r="D1713" s="54"/>
      <c r="E1713" s="55"/>
      <c r="F1713" s="55" t="s">
        <v>96</v>
      </c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</row>
    <row r="1714" ht="15.0" customHeight="1">
      <c r="A1714" s="1"/>
      <c r="B1714" s="52" t="s">
        <v>96</v>
      </c>
      <c r="C1714" s="53"/>
      <c r="D1714" s="54"/>
      <c r="E1714" s="55"/>
      <c r="F1714" s="55" t="s">
        <v>96</v>
      </c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</row>
    <row r="1715" ht="15.0" customHeight="1">
      <c r="A1715" s="1"/>
      <c r="B1715" s="52" t="s">
        <v>96</v>
      </c>
      <c r="C1715" s="53"/>
      <c r="D1715" s="54"/>
      <c r="E1715" s="55"/>
      <c r="F1715" s="55" t="s">
        <v>96</v>
      </c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</row>
    <row r="1716" ht="15.0" customHeight="1">
      <c r="A1716" s="1"/>
      <c r="B1716" s="52" t="s">
        <v>96</v>
      </c>
      <c r="C1716" s="53"/>
      <c r="D1716" s="54"/>
      <c r="E1716" s="55"/>
      <c r="F1716" s="55" t="s">
        <v>96</v>
      </c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</row>
    <row r="1717" ht="15.0" customHeight="1">
      <c r="A1717" s="1"/>
      <c r="B1717" s="52" t="s">
        <v>96</v>
      </c>
      <c r="C1717" s="53"/>
      <c r="D1717" s="54"/>
      <c r="E1717" s="55"/>
      <c r="F1717" s="55" t="s">
        <v>96</v>
      </c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</row>
    <row r="1718" ht="15.0" customHeight="1">
      <c r="A1718" s="1"/>
      <c r="B1718" s="52" t="s">
        <v>96</v>
      </c>
      <c r="C1718" s="53"/>
      <c r="D1718" s="54"/>
      <c r="E1718" s="55"/>
      <c r="F1718" s="55" t="s">
        <v>96</v>
      </c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</row>
    <row r="1719" ht="15.0" customHeight="1">
      <c r="A1719" s="1"/>
      <c r="B1719" s="52" t="s">
        <v>96</v>
      </c>
      <c r="C1719" s="53"/>
      <c r="D1719" s="54"/>
      <c r="E1719" s="55"/>
      <c r="F1719" s="55" t="s">
        <v>96</v>
      </c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</row>
    <row r="1720" ht="15.0" customHeight="1">
      <c r="A1720" s="1"/>
      <c r="B1720" s="52" t="s">
        <v>96</v>
      </c>
      <c r="C1720" s="53"/>
      <c r="D1720" s="54"/>
      <c r="E1720" s="55"/>
      <c r="F1720" s="55" t="s">
        <v>96</v>
      </c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</row>
    <row r="1721" ht="15.0" customHeight="1">
      <c r="A1721" s="1"/>
      <c r="B1721" s="52" t="s">
        <v>96</v>
      </c>
      <c r="C1721" s="53"/>
      <c r="D1721" s="54"/>
      <c r="E1721" s="55"/>
      <c r="F1721" s="55" t="s">
        <v>96</v>
      </c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</row>
    <row r="1722" ht="15.0" customHeight="1">
      <c r="A1722" s="1"/>
      <c r="B1722" s="52" t="s">
        <v>96</v>
      </c>
      <c r="C1722" s="53"/>
      <c r="D1722" s="54"/>
      <c r="E1722" s="55"/>
      <c r="F1722" s="55" t="s">
        <v>96</v>
      </c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</row>
    <row r="1723" ht="15.0" customHeight="1">
      <c r="A1723" s="1"/>
      <c r="B1723" s="52" t="s">
        <v>96</v>
      </c>
      <c r="C1723" s="53"/>
      <c r="D1723" s="54"/>
      <c r="E1723" s="55"/>
      <c r="F1723" s="55" t="s">
        <v>96</v>
      </c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</row>
    <row r="1724" ht="15.0" customHeight="1">
      <c r="A1724" s="1"/>
      <c r="B1724" s="52" t="s">
        <v>96</v>
      </c>
      <c r="C1724" s="53"/>
      <c r="D1724" s="54"/>
      <c r="E1724" s="55"/>
      <c r="F1724" s="55" t="s">
        <v>96</v>
      </c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</row>
    <row r="1725" ht="15.0" customHeight="1">
      <c r="A1725" s="1"/>
      <c r="B1725" s="52" t="s">
        <v>96</v>
      </c>
      <c r="C1725" s="53"/>
      <c r="D1725" s="54"/>
      <c r="E1725" s="55"/>
      <c r="F1725" s="55" t="s">
        <v>96</v>
      </c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</row>
    <row r="1726" ht="15.0" customHeight="1">
      <c r="A1726" s="1"/>
      <c r="B1726" s="52" t="s">
        <v>96</v>
      </c>
      <c r="C1726" s="53"/>
      <c r="D1726" s="54"/>
      <c r="E1726" s="55"/>
      <c r="F1726" s="55" t="s">
        <v>96</v>
      </c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</row>
    <row r="1727" ht="15.0" customHeight="1">
      <c r="A1727" s="1"/>
      <c r="B1727" s="52" t="s">
        <v>96</v>
      </c>
      <c r="C1727" s="53"/>
      <c r="D1727" s="54"/>
      <c r="E1727" s="55"/>
      <c r="F1727" s="55" t="s">
        <v>96</v>
      </c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</row>
    <row r="1728" ht="15.0" customHeight="1">
      <c r="A1728" s="1"/>
      <c r="B1728" s="52" t="s">
        <v>96</v>
      </c>
      <c r="C1728" s="53"/>
      <c r="D1728" s="54"/>
      <c r="E1728" s="55"/>
      <c r="F1728" s="55" t="s">
        <v>96</v>
      </c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</row>
    <row r="1729" ht="15.0" customHeight="1">
      <c r="A1729" s="1"/>
      <c r="B1729" s="52" t="s">
        <v>96</v>
      </c>
      <c r="C1729" s="53"/>
      <c r="D1729" s="54"/>
      <c r="E1729" s="55"/>
      <c r="F1729" s="55" t="s">
        <v>96</v>
      </c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</row>
    <row r="1730" ht="15.0" customHeight="1">
      <c r="A1730" s="1"/>
      <c r="B1730" s="52" t="s">
        <v>96</v>
      </c>
      <c r="C1730" s="53"/>
      <c r="D1730" s="54"/>
      <c r="E1730" s="55"/>
      <c r="F1730" s="55" t="s">
        <v>96</v>
      </c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</row>
    <row r="1731" ht="15.0" customHeight="1">
      <c r="A1731" s="1"/>
      <c r="B1731" s="52" t="s">
        <v>96</v>
      </c>
      <c r="C1731" s="53"/>
      <c r="D1731" s="54"/>
      <c r="E1731" s="55"/>
      <c r="F1731" s="55" t="s">
        <v>96</v>
      </c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</row>
    <row r="1732" ht="15.0" customHeight="1">
      <c r="A1732" s="1"/>
      <c r="B1732" s="52" t="s">
        <v>96</v>
      </c>
      <c r="C1732" s="53"/>
      <c r="D1732" s="54"/>
      <c r="E1732" s="55"/>
      <c r="F1732" s="55" t="s">
        <v>96</v>
      </c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</row>
    <row r="1733" ht="15.0" customHeight="1">
      <c r="A1733" s="1"/>
      <c r="B1733" s="52" t="s">
        <v>96</v>
      </c>
      <c r="C1733" s="53"/>
      <c r="D1733" s="54"/>
      <c r="E1733" s="55"/>
      <c r="F1733" s="55" t="s">
        <v>96</v>
      </c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</row>
    <row r="1734" ht="15.0" customHeight="1">
      <c r="A1734" s="1"/>
      <c r="B1734" s="52" t="s">
        <v>96</v>
      </c>
      <c r="C1734" s="53"/>
      <c r="D1734" s="54"/>
      <c r="E1734" s="55"/>
      <c r="F1734" s="55" t="s">
        <v>96</v>
      </c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</row>
    <row r="1735" ht="15.0" customHeight="1">
      <c r="A1735" s="1"/>
      <c r="B1735" s="52" t="s">
        <v>96</v>
      </c>
      <c r="C1735" s="53"/>
      <c r="D1735" s="54"/>
      <c r="E1735" s="55"/>
      <c r="F1735" s="55" t="s">
        <v>96</v>
      </c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</row>
    <row r="1736" ht="15.0" customHeight="1">
      <c r="A1736" s="1"/>
      <c r="B1736" s="52" t="s">
        <v>96</v>
      </c>
      <c r="C1736" s="53"/>
      <c r="D1736" s="54"/>
      <c r="E1736" s="55"/>
      <c r="F1736" s="55" t="s">
        <v>96</v>
      </c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</row>
    <row r="1737" ht="15.0" customHeight="1">
      <c r="A1737" s="1"/>
      <c r="B1737" s="52" t="s">
        <v>96</v>
      </c>
      <c r="C1737" s="53"/>
      <c r="D1737" s="54"/>
      <c r="E1737" s="55"/>
      <c r="F1737" s="55" t="s">
        <v>96</v>
      </c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</row>
    <row r="1738" ht="15.0" customHeight="1">
      <c r="A1738" s="1"/>
      <c r="B1738" s="52" t="s">
        <v>96</v>
      </c>
      <c r="C1738" s="53"/>
      <c r="D1738" s="54"/>
      <c r="E1738" s="55"/>
      <c r="F1738" s="55" t="s">
        <v>96</v>
      </c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</row>
    <row r="1739" ht="15.0" customHeight="1">
      <c r="A1739" s="1"/>
      <c r="B1739" s="52" t="s">
        <v>96</v>
      </c>
      <c r="C1739" s="53"/>
      <c r="D1739" s="54"/>
      <c r="E1739" s="55"/>
      <c r="F1739" s="55" t="s">
        <v>96</v>
      </c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</row>
    <row r="1740" ht="15.0" customHeight="1">
      <c r="A1740" s="1"/>
      <c r="B1740" s="52" t="s">
        <v>96</v>
      </c>
      <c r="C1740" s="53"/>
      <c r="D1740" s="54"/>
      <c r="E1740" s="55"/>
      <c r="F1740" s="55" t="s">
        <v>96</v>
      </c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</row>
    <row r="1741" ht="15.0" customHeight="1">
      <c r="A1741" s="1"/>
      <c r="B1741" s="52" t="s">
        <v>96</v>
      </c>
      <c r="C1741" s="53"/>
      <c r="D1741" s="54"/>
      <c r="E1741" s="55"/>
      <c r="F1741" s="55" t="s">
        <v>96</v>
      </c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</row>
    <row r="1742" ht="15.0" customHeight="1">
      <c r="A1742" s="1"/>
      <c r="B1742" s="52" t="s">
        <v>96</v>
      </c>
      <c r="C1742" s="53"/>
      <c r="D1742" s="54"/>
      <c r="E1742" s="55"/>
      <c r="F1742" s="55" t="s">
        <v>96</v>
      </c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</row>
    <row r="1743" ht="15.0" customHeight="1">
      <c r="A1743" s="1"/>
      <c r="B1743" s="52" t="s">
        <v>96</v>
      </c>
      <c r="C1743" s="53"/>
      <c r="D1743" s="54"/>
      <c r="E1743" s="55"/>
      <c r="F1743" s="55" t="s">
        <v>96</v>
      </c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</row>
    <row r="1744" ht="15.0" customHeight="1">
      <c r="A1744" s="1"/>
      <c r="B1744" s="52" t="s">
        <v>96</v>
      </c>
      <c r="C1744" s="53"/>
      <c r="D1744" s="54"/>
      <c r="E1744" s="55"/>
      <c r="F1744" s="55" t="s">
        <v>96</v>
      </c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</row>
    <row r="1745" ht="15.0" customHeight="1">
      <c r="A1745" s="1"/>
      <c r="B1745" s="52" t="s">
        <v>96</v>
      </c>
      <c r="C1745" s="53"/>
      <c r="D1745" s="54"/>
      <c r="E1745" s="55"/>
      <c r="F1745" s="55" t="s">
        <v>96</v>
      </c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</row>
    <row r="1746" ht="15.0" customHeight="1">
      <c r="A1746" s="1"/>
      <c r="B1746" s="52" t="s">
        <v>96</v>
      </c>
      <c r="C1746" s="53"/>
      <c r="D1746" s="54"/>
      <c r="E1746" s="55"/>
      <c r="F1746" s="55" t="s">
        <v>96</v>
      </c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</row>
    <row r="1747" ht="15.0" customHeight="1">
      <c r="A1747" s="1"/>
      <c r="B1747" s="52" t="s">
        <v>96</v>
      </c>
      <c r="C1747" s="53"/>
      <c r="D1747" s="54"/>
      <c r="E1747" s="55"/>
      <c r="F1747" s="55" t="s">
        <v>96</v>
      </c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</row>
    <row r="1748" ht="15.0" customHeight="1">
      <c r="A1748" s="1"/>
      <c r="B1748" s="52" t="s">
        <v>96</v>
      </c>
      <c r="C1748" s="53"/>
      <c r="D1748" s="54"/>
      <c r="E1748" s="55"/>
      <c r="F1748" s="55" t="s">
        <v>96</v>
      </c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</row>
    <row r="1749" ht="15.0" customHeight="1">
      <c r="A1749" s="1"/>
      <c r="B1749" s="52" t="s">
        <v>96</v>
      </c>
      <c r="C1749" s="53"/>
      <c r="D1749" s="54"/>
      <c r="E1749" s="55"/>
      <c r="F1749" s="55" t="s">
        <v>96</v>
      </c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</row>
    <row r="1750" ht="15.0" customHeight="1">
      <c r="A1750" s="1"/>
      <c r="B1750" s="52" t="s">
        <v>96</v>
      </c>
      <c r="C1750" s="53"/>
      <c r="D1750" s="54"/>
      <c r="E1750" s="55"/>
      <c r="F1750" s="55" t="s">
        <v>96</v>
      </c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</row>
    <row r="1751" ht="15.0" customHeight="1">
      <c r="A1751" s="1"/>
      <c r="B1751" s="52" t="s">
        <v>96</v>
      </c>
      <c r="C1751" s="53"/>
      <c r="D1751" s="54"/>
      <c r="E1751" s="55"/>
      <c r="F1751" s="55" t="s">
        <v>96</v>
      </c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</row>
    <row r="1752" ht="15.0" customHeight="1">
      <c r="A1752" s="1"/>
      <c r="B1752" s="52" t="s">
        <v>96</v>
      </c>
      <c r="C1752" s="53"/>
      <c r="D1752" s="54"/>
      <c r="E1752" s="55"/>
      <c r="F1752" s="55" t="s">
        <v>96</v>
      </c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</row>
    <row r="1753" ht="15.0" customHeight="1">
      <c r="A1753" s="1"/>
      <c r="B1753" s="52" t="s">
        <v>96</v>
      </c>
      <c r="C1753" s="53"/>
      <c r="D1753" s="54"/>
      <c r="E1753" s="55"/>
      <c r="F1753" s="55" t="s">
        <v>96</v>
      </c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</row>
    <row r="1754" ht="15.0" customHeight="1">
      <c r="A1754" s="1"/>
      <c r="B1754" s="52" t="s">
        <v>96</v>
      </c>
      <c r="C1754" s="53"/>
      <c r="D1754" s="54"/>
      <c r="E1754" s="55"/>
      <c r="F1754" s="55" t="s">
        <v>96</v>
      </c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</row>
    <row r="1755" ht="15.0" customHeight="1">
      <c r="A1755" s="1"/>
      <c r="B1755" s="52" t="s">
        <v>96</v>
      </c>
      <c r="C1755" s="53"/>
      <c r="D1755" s="54"/>
      <c r="E1755" s="55"/>
      <c r="F1755" s="55" t="s">
        <v>96</v>
      </c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</row>
    <row r="1756" ht="15.0" customHeight="1">
      <c r="A1756" s="1"/>
      <c r="B1756" s="52" t="s">
        <v>96</v>
      </c>
      <c r="C1756" s="53"/>
      <c r="D1756" s="54"/>
      <c r="E1756" s="55"/>
      <c r="F1756" s="55" t="s">
        <v>96</v>
      </c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</row>
    <row r="1757" ht="15.0" customHeight="1">
      <c r="A1757" s="1"/>
      <c r="B1757" s="52" t="s">
        <v>96</v>
      </c>
      <c r="C1757" s="53"/>
      <c r="D1757" s="54"/>
      <c r="E1757" s="55"/>
      <c r="F1757" s="55" t="s">
        <v>96</v>
      </c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</row>
    <row r="1758" ht="15.0" customHeight="1">
      <c r="A1758" s="1"/>
      <c r="B1758" s="52" t="s">
        <v>96</v>
      </c>
      <c r="C1758" s="53"/>
      <c r="D1758" s="54"/>
      <c r="E1758" s="55"/>
      <c r="F1758" s="55" t="s">
        <v>96</v>
      </c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</row>
    <row r="1759" ht="15.0" customHeight="1">
      <c r="A1759" s="1"/>
      <c r="B1759" s="52" t="s">
        <v>96</v>
      </c>
      <c r="C1759" s="53"/>
      <c r="D1759" s="54"/>
      <c r="E1759" s="55"/>
      <c r="F1759" s="55" t="s">
        <v>96</v>
      </c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</row>
    <row r="1760" ht="15.0" customHeight="1">
      <c r="A1760" s="1"/>
      <c r="B1760" s="52" t="s">
        <v>96</v>
      </c>
      <c r="C1760" s="53"/>
      <c r="D1760" s="54"/>
      <c r="E1760" s="55"/>
      <c r="F1760" s="55" t="s">
        <v>96</v>
      </c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</row>
    <row r="1761" ht="15.0" customHeight="1">
      <c r="A1761" s="1"/>
      <c r="B1761" s="52" t="s">
        <v>96</v>
      </c>
      <c r="C1761" s="53"/>
      <c r="D1761" s="54"/>
      <c r="E1761" s="55"/>
      <c r="F1761" s="55" t="s">
        <v>96</v>
      </c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</row>
    <row r="1762" ht="15.0" customHeight="1">
      <c r="A1762" s="1"/>
      <c r="B1762" s="52" t="s">
        <v>96</v>
      </c>
      <c r="C1762" s="53"/>
      <c r="D1762" s="54"/>
      <c r="E1762" s="55"/>
      <c r="F1762" s="55" t="s">
        <v>96</v>
      </c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</row>
    <row r="1763" ht="15.0" customHeight="1">
      <c r="A1763" s="1"/>
      <c r="B1763" s="52" t="s">
        <v>96</v>
      </c>
      <c r="C1763" s="53"/>
      <c r="D1763" s="54"/>
      <c r="E1763" s="55"/>
      <c r="F1763" s="55" t="s">
        <v>96</v>
      </c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</row>
    <row r="1764" ht="15.0" customHeight="1">
      <c r="A1764" s="1"/>
      <c r="B1764" s="52" t="s">
        <v>96</v>
      </c>
      <c r="C1764" s="53"/>
      <c r="D1764" s="54"/>
      <c r="E1764" s="55"/>
      <c r="F1764" s="55" t="s">
        <v>96</v>
      </c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</row>
    <row r="1765" ht="15.0" customHeight="1">
      <c r="A1765" s="1"/>
      <c r="B1765" s="52" t="s">
        <v>96</v>
      </c>
      <c r="C1765" s="53"/>
      <c r="D1765" s="54"/>
      <c r="E1765" s="55"/>
      <c r="F1765" s="55" t="s">
        <v>96</v>
      </c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</row>
    <row r="1766" ht="15.0" customHeight="1">
      <c r="A1766" s="1"/>
      <c r="B1766" s="52" t="s">
        <v>96</v>
      </c>
      <c r="C1766" s="53"/>
      <c r="D1766" s="54"/>
      <c r="E1766" s="55"/>
      <c r="F1766" s="55" t="s">
        <v>96</v>
      </c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</row>
    <row r="1767" ht="15.0" customHeight="1">
      <c r="A1767" s="1"/>
      <c r="B1767" s="52" t="s">
        <v>96</v>
      </c>
      <c r="C1767" s="53"/>
      <c r="D1767" s="54"/>
      <c r="E1767" s="55"/>
      <c r="F1767" s="55" t="s">
        <v>96</v>
      </c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</row>
    <row r="1768" ht="15.0" customHeight="1">
      <c r="A1768" s="1"/>
      <c r="B1768" s="52" t="s">
        <v>96</v>
      </c>
      <c r="C1768" s="53"/>
      <c r="D1768" s="54"/>
      <c r="E1768" s="55"/>
      <c r="F1768" s="55" t="s">
        <v>96</v>
      </c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</row>
    <row r="1769" ht="15.0" customHeight="1">
      <c r="A1769" s="1"/>
      <c r="B1769" s="52" t="s">
        <v>96</v>
      </c>
      <c r="C1769" s="53"/>
      <c r="D1769" s="54"/>
      <c r="E1769" s="55"/>
      <c r="F1769" s="55" t="s">
        <v>96</v>
      </c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</row>
    <row r="1770" ht="15.0" customHeight="1">
      <c r="A1770" s="1"/>
      <c r="B1770" s="52" t="s">
        <v>96</v>
      </c>
      <c r="C1770" s="53"/>
      <c r="D1770" s="54"/>
      <c r="E1770" s="55"/>
      <c r="F1770" s="55" t="s">
        <v>96</v>
      </c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</row>
    <row r="1771" ht="15.0" customHeight="1">
      <c r="A1771" s="1"/>
      <c r="B1771" s="52" t="s">
        <v>96</v>
      </c>
      <c r="C1771" s="53"/>
      <c r="D1771" s="54"/>
      <c r="E1771" s="55"/>
      <c r="F1771" s="55" t="s">
        <v>96</v>
      </c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</row>
    <row r="1772" ht="15.0" customHeight="1">
      <c r="A1772" s="1"/>
      <c r="B1772" s="52" t="s">
        <v>96</v>
      </c>
      <c r="C1772" s="53"/>
      <c r="D1772" s="54"/>
      <c r="E1772" s="55"/>
      <c r="F1772" s="55" t="s">
        <v>96</v>
      </c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</row>
    <row r="1773" ht="15.0" customHeight="1">
      <c r="A1773" s="1"/>
      <c r="B1773" s="52" t="s">
        <v>96</v>
      </c>
      <c r="C1773" s="53"/>
      <c r="D1773" s="54"/>
      <c r="E1773" s="55"/>
      <c r="F1773" s="55" t="s">
        <v>96</v>
      </c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</row>
    <row r="1774" ht="15.0" customHeight="1">
      <c r="A1774" s="1"/>
      <c r="B1774" s="52" t="s">
        <v>96</v>
      </c>
      <c r="C1774" s="53"/>
      <c r="D1774" s="54"/>
      <c r="E1774" s="55"/>
      <c r="F1774" s="55" t="s">
        <v>96</v>
      </c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</row>
    <row r="1775" ht="15.0" customHeight="1">
      <c r="A1775" s="1"/>
      <c r="B1775" s="52" t="s">
        <v>96</v>
      </c>
      <c r="C1775" s="53"/>
      <c r="D1775" s="54"/>
      <c r="E1775" s="55"/>
      <c r="F1775" s="55" t="s">
        <v>96</v>
      </c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</row>
    <row r="1776" ht="15.0" customHeight="1">
      <c r="A1776" s="1"/>
      <c r="B1776" s="52" t="s">
        <v>96</v>
      </c>
      <c r="C1776" s="53"/>
      <c r="D1776" s="54"/>
      <c r="E1776" s="55"/>
      <c r="F1776" s="55" t="s">
        <v>96</v>
      </c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</row>
    <row r="1777" ht="15.0" customHeight="1">
      <c r="A1777" s="1"/>
      <c r="B1777" s="52" t="s">
        <v>96</v>
      </c>
      <c r="C1777" s="53"/>
      <c r="D1777" s="54"/>
      <c r="E1777" s="55"/>
      <c r="F1777" s="55" t="s">
        <v>96</v>
      </c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</row>
    <row r="1778" ht="15.0" customHeight="1">
      <c r="A1778" s="1"/>
      <c r="B1778" s="52" t="s">
        <v>96</v>
      </c>
      <c r="C1778" s="53"/>
      <c r="D1778" s="54"/>
      <c r="E1778" s="55"/>
      <c r="F1778" s="55" t="s">
        <v>96</v>
      </c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</row>
    <row r="1779" ht="15.0" customHeight="1">
      <c r="A1779" s="1"/>
      <c r="B1779" s="52" t="s">
        <v>96</v>
      </c>
      <c r="C1779" s="53"/>
      <c r="D1779" s="54"/>
      <c r="E1779" s="55"/>
      <c r="F1779" s="55" t="s">
        <v>96</v>
      </c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</row>
    <row r="1780" ht="15.0" customHeight="1">
      <c r="A1780" s="1"/>
      <c r="B1780" s="52" t="s">
        <v>96</v>
      </c>
      <c r="C1780" s="53"/>
      <c r="D1780" s="54"/>
      <c r="E1780" s="55"/>
      <c r="F1780" s="55" t="s">
        <v>96</v>
      </c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</row>
    <row r="1781" ht="15.0" customHeight="1">
      <c r="A1781" s="1"/>
      <c r="B1781" s="52" t="s">
        <v>96</v>
      </c>
      <c r="C1781" s="53"/>
      <c r="D1781" s="54"/>
      <c r="E1781" s="55"/>
      <c r="F1781" s="55" t="s">
        <v>96</v>
      </c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</row>
    <row r="1782" ht="15.0" customHeight="1">
      <c r="A1782" s="1"/>
      <c r="B1782" s="52" t="s">
        <v>96</v>
      </c>
      <c r="C1782" s="53"/>
      <c r="D1782" s="54"/>
      <c r="E1782" s="55"/>
      <c r="F1782" s="55" t="s">
        <v>96</v>
      </c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</row>
    <row r="1783" ht="15.0" customHeight="1">
      <c r="A1783" s="1"/>
      <c r="B1783" s="52" t="s">
        <v>96</v>
      </c>
      <c r="C1783" s="53"/>
      <c r="D1783" s="54"/>
      <c r="E1783" s="55"/>
      <c r="F1783" s="55" t="s">
        <v>96</v>
      </c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</row>
    <row r="1784" ht="15.0" customHeight="1">
      <c r="A1784" s="1"/>
      <c r="B1784" s="52" t="s">
        <v>96</v>
      </c>
      <c r="C1784" s="53"/>
      <c r="D1784" s="54"/>
      <c r="E1784" s="55"/>
      <c r="F1784" s="55" t="s">
        <v>96</v>
      </c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</row>
    <row r="1785" ht="15.0" customHeight="1">
      <c r="A1785" s="1"/>
      <c r="B1785" s="52" t="s">
        <v>96</v>
      </c>
      <c r="C1785" s="53"/>
      <c r="D1785" s="54"/>
      <c r="E1785" s="55"/>
      <c r="F1785" s="55" t="s">
        <v>96</v>
      </c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</row>
    <row r="1786" ht="15.0" customHeight="1">
      <c r="A1786" s="1"/>
      <c r="B1786" s="52" t="s">
        <v>96</v>
      </c>
      <c r="C1786" s="53"/>
      <c r="D1786" s="54"/>
      <c r="E1786" s="55"/>
      <c r="F1786" s="55" t="s">
        <v>96</v>
      </c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</row>
    <row r="1787" ht="15.0" customHeight="1">
      <c r="A1787" s="1"/>
      <c r="B1787" s="52" t="s">
        <v>96</v>
      </c>
      <c r="C1787" s="53"/>
      <c r="D1787" s="54"/>
      <c r="E1787" s="55"/>
      <c r="F1787" s="55" t="s">
        <v>96</v>
      </c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</row>
    <row r="1788" ht="15.0" customHeight="1">
      <c r="A1788" s="1"/>
      <c r="B1788" s="52" t="s">
        <v>96</v>
      </c>
      <c r="C1788" s="53"/>
      <c r="D1788" s="54"/>
      <c r="E1788" s="55"/>
      <c r="F1788" s="55" t="s">
        <v>96</v>
      </c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</row>
    <row r="1789" ht="15.0" customHeight="1">
      <c r="A1789" s="1"/>
      <c r="B1789" s="52" t="s">
        <v>96</v>
      </c>
      <c r="C1789" s="53"/>
      <c r="D1789" s="54"/>
      <c r="E1789" s="55"/>
      <c r="F1789" s="55" t="s">
        <v>96</v>
      </c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</row>
    <row r="1790" ht="15.0" customHeight="1">
      <c r="A1790" s="1"/>
      <c r="B1790" s="52" t="s">
        <v>96</v>
      </c>
      <c r="C1790" s="53"/>
      <c r="D1790" s="54"/>
      <c r="E1790" s="55"/>
      <c r="F1790" s="55" t="s">
        <v>96</v>
      </c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</row>
    <row r="1791" ht="15.0" customHeight="1">
      <c r="A1791" s="1"/>
      <c r="B1791" s="52" t="s">
        <v>96</v>
      </c>
      <c r="C1791" s="53"/>
      <c r="D1791" s="54"/>
      <c r="E1791" s="55"/>
      <c r="F1791" s="55" t="s">
        <v>96</v>
      </c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</row>
    <row r="1792" ht="15.0" customHeight="1">
      <c r="A1792" s="1"/>
      <c r="B1792" s="52" t="s">
        <v>96</v>
      </c>
      <c r="C1792" s="53"/>
      <c r="D1792" s="54"/>
      <c r="E1792" s="55"/>
      <c r="F1792" s="55" t="s">
        <v>96</v>
      </c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</row>
    <row r="1793" ht="15.0" customHeight="1">
      <c r="A1793" s="1"/>
      <c r="B1793" s="52" t="s">
        <v>96</v>
      </c>
      <c r="C1793" s="53"/>
      <c r="D1793" s="54"/>
      <c r="E1793" s="55"/>
      <c r="F1793" s="55" t="s">
        <v>96</v>
      </c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</row>
    <row r="1794" ht="15.0" customHeight="1">
      <c r="A1794" s="1"/>
      <c r="B1794" s="52" t="s">
        <v>96</v>
      </c>
      <c r="C1794" s="53"/>
      <c r="D1794" s="54"/>
      <c r="E1794" s="55"/>
      <c r="F1794" s="55" t="s">
        <v>96</v>
      </c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</row>
    <row r="1795" ht="15.0" customHeight="1">
      <c r="A1795" s="1"/>
      <c r="B1795" s="52" t="s">
        <v>96</v>
      </c>
      <c r="C1795" s="53"/>
      <c r="D1795" s="54"/>
      <c r="E1795" s="55"/>
      <c r="F1795" s="55" t="s">
        <v>96</v>
      </c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</row>
    <row r="1796" ht="15.0" customHeight="1">
      <c r="A1796" s="1"/>
      <c r="B1796" s="52" t="s">
        <v>96</v>
      </c>
      <c r="C1796" s="53"/>
      <c r="D1796" s="54"/>
      <c r="E1796" s="55"/>
      <c r="F1796" s="55" t="s">
        <v>96</v>
      </c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</row>
    <row r="1797" ht="15.0" customHeight="1">
      <c r="A1797" s="1"/>
      <c r="B1797" s="52" t="s">
        <v>96</v>
      </c>
      <c r="C1797" s="53"/>
      <c r="D1797" s="54"/>
      <c r="E1797" s="55"/>
      <c r="F1797" s="55" t="s">
        <v>96</v>
      </c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</row>
    <row r="1798" ht="15.0" customHeight="1">
      <c r="A1798" s="1"/>
      <c r="B1798" s="52" t="s">
        <v>96</v>
      </c>
      <c r="C1798" s="53"/>
      <c r="D1798" s="54"/>
      <c r="E1798" s="55"/>
      <c r="F1798" s="55" t="s">
        <v>96</v>
      </c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</row>
    <row r="1799" ht="15.0" customHeight="1">
      <c r="A1799" s="1"/>
      <c r="B1799" s="52" t="s">
        <v>96</v>
      </c>
      <c r="C1799" s="53"/>
      <c r="D1799" s="54"/>
      <c r="E1799" s="55"/>
      <c r="F1799" s="55" t="s">
        <v>96</v>
      </c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</row>
    <row r="1800" ht="15.0" customHeight="1">
      <c r="A1800" s="1"/>
      <c r="B1800" s="52" t="s">
        <v>96</v>
      </c>
      <c r="C1800" s="53"/>
      <c r="D1800" s="54"/>
      <c r="E1800" s="55"/>
      <c r="F1800" s="55" t="s">
        <v>96</v>
      </c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</row>
    <row r="1801" ht="15.0" customHeight="1">
      <c r="A1801" s="1"/>
      <c r="B1801" s="52" t="s">
        <v>96</v>
      </c>
      <c r="C1801" s="53"/>
      <c r="D1801" s="54"/>
      <c r="E1801" s="55"/>
      <c r="F1801" s="55" t="s">
        <v>96</v>
      </c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</row>
    <row r="1802" ht="15.0" customHeight="1">
      <c r="A1802" s="1"/>
      <c r="B1802" s="52" t="s">
        <v>96</v>
      </c>
      <c r="C1802" s="53"/>
      <c r="D1802" s="54"/>
      <c r="E1802" s="55"/>
      <c r="F1802" s="55" t="s">
        <v>96</v>
      </c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</row>
    <row r="1803" ht="15.0" customHeight="1">
      <c r="A1803" s="1"/>
      <c r="B1803" s="52" t="s">
        <v>96</v>
      </c>
      <c r="C1803" s="53"/>
      <c r="D1803" s="54"/>
      <c r="E1803" s="55"/>
      <c r="F1803" s="55" t="s">
        <v>96</v>
      </c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</row>
    <row r="1804" ht="15.0" customHeight="1">
      <c r="A1804" s="1"/>
      <c r="B1804" s="52" t="s">
        <v>96</v>
      </c>
      <c r="C1804" s="53"/>
      <c r="D1804" s="54"/>
      <c r="E1804" s="55"/>
      <c r="F1804" s="55" t="s">
        <v>96</v>
      </c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</row>
    <row r="1805" ht="15.0" customHeight="1">
      <c r="A1805" s="1"/>
      <c r="B1805" s="52" t="s">
        <v>96</v>
      </c>
      <c r="C1805" s="53"/>
      <c r="D1805" s="54"/>
      <c r="E1805" s="55"/>
      <c r="F1805" s="55" t="s">
        <v>96</v>
      </c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</row>
    <row r="1806" ht="15.0" customHeight="1">
      <c r="A1806" s="1"/>
      <c r="B1806" s="52" t="s">
        <v>96</v>
      </c>
      <c r="C1806" s="53"/>
      <c r="D1806" s="54"/>
      <c r="E1806" s="55"/>
      <c r="F1806" s="55" t="s">
        <v>96</v>
      </c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</row>
    <row r="1807" ht="15.0" customHeight="1">
      <c r="A1807" s="1"/>
      <c r="B1807" s="52" t="s">
        <v>96</v>
      </c>
      <c r="C1807" s="53"/>
      <c r="D1807" s="54"/>
      <c r="E1807" s="55"/>
      <c r="F1807" s="55" t="s">
        <v>96</v>
      </c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</row>
    <row r="1808" ht="15.0" customHeight="1">
      <c r="A1808" s="1"/>
      <c r="B1808" s="52" t="s">
        <v>96</v>
      </c>
      <c r="C1808" s="53"/>
      <c r="D1808" s="54"/>
      <c r="E1808" s="55"/>
      <c r="F1808" s="55" t="s">
        <v>96</v>
      </c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</row>
    <row r="1809" ht="15.0" customHeight="1">
      <c r="A1809" s="1"/>
      <c r="B1809" s="52" t="s">
        <v>96</v>
      </c>
      <c r="C1809" s="53"/>
      <c r="D1809" s="54"/>
      <c r="E1809" s="55"/>
      <c r="F1809" s="55" t="s">
        <v>96</v>
      </c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</row>
    <row r="1810" ht="15.0" customHeight="1">
      <c r="A1810" s="1"/>
      <c r="B1810" s="52" t="s">
        <v>96</v>
      </c>
      <c r="C1810" s="53"/>
      <c r="D1810" s="54"/>
      <c r="E1810" s="55"/>
      <c r="F1810" s="55" t="s">
        <v>96</v>
      </c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</row>
    <row r="1811" ht="15.0" customHeight="1">
      <c r="A1811" s="1"/>
      <c r="B1811" s="52" t="s">
        <v>96</v>
      </c>
      <c r="C1811" s="53"/>
      <c r="D1811" s="54"/>
      <c r="E1811" s="55"/>
      <c r="F1811" s="55" t="s">
        <v>96</v>
      </c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</row>
    <row r="1812" ht="15.0" customHeight="1">
      <c r="A1812" s="1"/>
      <c r="B1812" s="52" t="s">
        <v>96</v>
      </c>
      <c r="C1812" s="53"/>
      <c r="D1812" s="54"/>
      <c r="E1812" s="55"/>
      <c r="F1812" s="55" t="s">
        <v>96</v>
      </c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</row>
    <row r="1813" ht="15.0" customHeight="1">
      <c r="A1813" s="1"/>
      <c r="B1813" s="52" t="s">
        <v>96</v>
      </c>
      <c r="C1813" s="53"/>
      <c r="D1813" s="54"/>
      <c r="E1813" s="55"/>
      <c r="F1813" s="55" t="s">
        <v>96</v>
      </c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</row>
    <row r="1814" ht="15.0" customHeight="1">
      <c r="A1814" s="1"/>
      <c r="B1814" s="52" t="s">
        <v>96</v>
      </c>
      <c r="C1814" s="53"/>
      <c r="D1814" s="54"/>
      <c r="E1814" s="55"/>
      <c r="F1814" s="55" t="s">
        <v>96</v>
      </c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</row>
    <row r="1815" ht="15.0" customHeight="1">
      <c r="A1815" s="1"/>
      <c r="B1815" s="52" t="s">
        <v>96</v>
      </c>
      <c r="C1815" s="53"/>
      <c r="D1815" s="54"/>
      <c r="E1815" s="55"/>
      <c r="F1815" s="55" t="s">
        <v>96</v>
      </c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</row>
    <row r="1816" ht="15.0" customHeight="1">
      <c r="A1816" s="1"/>
      <c r="B1816" s="52" t="s">
        <v>96</v>
      </c>
      <c r="C1816" s="53"/>
      <c r="D1816" s="54"/>
      <c r="E1816" s="55"/>
      <c r="F1816" s="55" t="s">
        <v>96</v>
      </c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</row>
    <row r="1817" ht="15.0" customHeight="1">
      <c r="A1817" s="1"/>
      <c r="B1817" s="52" t="s">
        <v>96</v>
      </c>
      <c r="C1817" s="53"/>
      <c r="D1817" s="54"/>
      <c r="E1817" s="55"/>
      <c r="F1817" s="55" t="s">
        <v>96</v>
      </c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</row>
    <row r="1818" ht="15.0" customHeight="1">
      <c r="A1818" s="1"/>
      <c r="B1818" s="52" t="s">
        <v>96</v>
      </c>
      <c r="C1818" s="53"/>
      <c r="D1818" s="54"/>
      <c r="E1818" s="55"/>
      <c r="F1818" s="55" t="s">
        <v>96</v>
      </c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</row>
    <row r="1819" ht="15.0" customHeight="1">
      <c r="A1819" s="1"/>
      <c r="B1819" s="52" t="s">
        <v>96</v>
      </c>
      <c r="C1819" s="53"/>
      <c r="D1819" s="54"/>
      <c r="E1819" s="55"/>
      <c r="F1819" s="55" t="s">
        <v>96</v>
      </c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</row>
    <row r="1820" ht="15.0" customHeight="1">
      <c r="A1820" s="1"/>
      <c r="B1820" s="52" t="s">
        <v>96</v>
      </c>
      <c r="C1820" s="53"/>
      <c r="D1820" s="54"/>
      <c r="E1820" s="55"/>
      <c r="F1820" s="55" t="s">
        <v>96</v>
      </c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</row>
    <row r="1821" ht="15.0" customHeight="1">
      <c r="A1821" s="1"/>
      <c r="B1821" s="52" t="s">
        <v>96</v>
      </c>
      <c r="C1821" s="53"/>
      <c r="D1821" s="54"/>
      <c r="E1821" s="55"/>
      <c r="F1821" s="55" t="s">
        <v>96</v>
      </c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</row>
    <row r="1822" ht="15.0" customHeight="1">
      <c r="A1822" s="1"/>
      <c r="B1822" s="52" t="s">
        <v>96</v>
      </c>
      <c r="C1822" s="53"/>
      <c r="D1822" s="54"/>
      <c r="E1822" s="55"/>
      <c r="F1822" s="55" t="s">
        <v>96</v>
      </c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</row>
    <row r="1823" ht="15.0" customHeight="1">
      <c r="A1823" s="1"/>
      <c r="B1823" s="52" t="s">
        <v>96</v>
      </c>
      <c r="C1823" s="53"/>
      <c r="D1823" s="54"/>
      <c r="E1823" s="55"/>
      <c r="F1823" s="55" t="s">
        <v>96</v>
      </c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</row>
    <row r="1824" ht="15.0" customHeight="1">
      <c r="A1824" s="1"/>
      <c r="B1824" s="52" t="s">
        <v>96</v>
      </c>
      <c r="C1824" s="53"/>
      <c r="D1824" s="54"/>
      <c r="E1824" s="55"/>
      <c r="F1824" s="55" t="s">
        <v>96</v>
      </c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</row>
    <row r="1825" ht="15.0" customHeight="1">
      <c r="A1825" s="1"/>
      <c r="B1825" s="52" t="s">
        <v>96</v>
      </c>
      <c r="C1825" s="53"/>
      <c r="D1825" s="54"/>
      <c r="E1825" s="55"/>
      <c r="F1825" s="55" t="s">
        <v>96</v>
      </c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</row>
    <row r="1826" ht="15.0" customHeight="1">
      <c r="A1826" s="1"/>
      <c r="B1826" s="52" t="s">
        <v>96</v>
      </c>
      <c r="C1826" s="53"/>
      <c r="D1826" s="54"/>
      <c r="E1826" s="55"/>
      <c r="F1826" s="55" t="s">
        <v>96</v>
      </c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</row>
    <row r="1827" ht="15.0" customHeight="1">
      <c r="A1827" s="1"/>
      <c r="B1827" s="52" t="s">
        <v>96</v>
      </c>
      <c r="C1827" s="53"/>
      <c r="D1827" s="54"/>
      <c r="E1827" s="55"/>
      <c r="F1827" s="55" t="s">
        <v>96</v>
      </c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</row>
    <row r="1828" ht="15.0" customHeight="1">
      <c r="A1828" s="1"/>
      <c r="B1828" s="52" t="s">
        <v>96</v>
      </c>
      <c r="C1828" s="53"/>
      <c r="D1828" s="54"/>
      <c r="E1828" s="55"/>
      <c r="F1828" s="55" t="s">
        <v>96</v>
      </c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</row>
    <row r="1829" ht="15.0" customHeight="1">
      <c r="A1829" s="1"/>
      <c r="B1829" s="52" t="s">
        <v>96</v>
      </c>
      <c r="C1829" s="53"/>
      <c r="D1829" s="54"/>
      <c r="E1829" s="55"/>
      <c r="F1829" s="55" t="s">
        <v>96</v>
      </c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</row>
    <row r="1830" ht="15.0" customHeight="1">
      <c r="A1830" s="1"/>
      <c r="B1830" s="52" t="s">
        <v>96</v>
      </c>
      <c r="C1830" s="53"/>
      <c r="D1830" s="54"/>
      <c r="E1830" s="55"/>
      <c r="F1830" s="55" t="s">
        <v>96</v>
      </c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</row>
    <row r="1831" ht="15.0" customHeight="1">
      <c r="A1831" s="1"/>
      <c r="B1831" s="52" t="s">
        <v>96</v>
      </c>
      <c r="C1831" s="53"/>
      <c r="D1831" s="54"/>
      <c r="E1831" s="55"/>
      <c r="F1831" s="55" t="s">
        <v>96</v>
      </c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</row>
    <row r="1832" ht="15.0" customHeight="1">
      <c r="A1832" s="1"/>
      <c r="B1832" s="52" t="s">
        <v>96</v>
      </c>
      <c r="C1832" s="53"/>
      <c r="D1832" s="54"/>
      <c r="E1832" s="55"/>
      <c r="F1832" s="55" t="s">
        <v>96</v>
      </c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</row>
    <row r="1833" ht="15.0" customHeight="1">
      <c r="A1833" s="1"/>
      <c r="B1833" s="52" t="s">
        <v>96</v>
      </c>
      <c r="C1833" s="53"/>
      <c r="D1833" s="54"/>
      <c r="E1833" s="55"/>
      <c r="F1833" s="55" t="s">
        <v>96</v>
      </c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</row>
    <row r="1834" ht="15.0" customHeight="1">
      <c r="A1834" s="1"/>
      <c r="B1834" s="52" t="s">
        <v>96</v>
      </c>
      <c r="C1834" s="53"/>
      <c r="D1834" s="54"/>
      <c r="E1834" s="55"/>
      <c r="F1834" s="55" t="s">
        <v>96</v>
      </c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</row>
    <row r="1835" ht="15.0" customHeight="1">
      <c r="A1835" s="1"/>
      <c r="B1835" s="52" t="s">
        <v>96</v>
      </c>
      <c r="C1835" s="53"/>
      <c r="D1835" s="54"/>
      <c r="E1835" s="55"/>
      <c r="F1835" s="55" t="s">
        <v>96</v>
      </c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</row>
    <row r="1836" ht="15.0" customHeight="1">
      <c r="A1836" s="1"/>
      <c r="B1836" s="52" t="s">
        <v>96</v>
      </c>
      <c r="C1836" s="53"/>
      <c r="D1836" s="54"/>
      <c r="E1836" s="55"/>
      <c r="F1836" s="55" t="s">
        <v>96</v>
      </c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</row>
    <row r="1837" ht="15.0" customHeight="1">
      <c r="A1837" s="1"/>
      <c r="B1837" s="52" t="s">
        <v>96</v>
      </c>
      <c r="C1837" s="53"/>
      <c r="D1837" s="54"/>
      <c r="E1837" s="55"/>
      <c r="F1837" s="55" t="s">
        <v>96</v>
      </c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</row>
    <row r="1838" ht="15.0" customHeight="1">
      <c r="A1838" s="1"/>
      <c r="B1838" s="52" t="s">
        <v>96</v>
      </c>
      <c r="C1838" s="53"/>
      <c r="D1838" s="54"/>
      <c r="E1838" s="55"/>
      <c r="F1838" s="55" t="s">
        <v>96</v>
      </c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</row>
    <row r="1839" ht="15.0" customHeight="1">
      <c r="A1839" s="1"/>
      <c r="B1839" s="52" t="s">
        <v>96</v>
      </c>
      <c r="C1839" s="53"/>
      <c r="D1839" s="54"/>
      <c r="E1839" s="55"/>
      <c r="F1839" s="55" t="s">
        <v>96</v>
      </c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</row>
    <row r="1840" ht="15.0" customHeight="1">
      <c r="A1840" s="1"/>
      <c r="B1840" s="52" t="s">
        <v>96</v>
      </c>
      <c r="C1840" s="53"/>
      <c r="D1840" s="54"/>
      <c r="E1840" s="55"/>
      <c r="F1840" s="55" t="s">
        <v>96</v>
      </c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</row>
    <row r="1841" ht="15.0" customHeight="1">
      <c r="A1841" s="1"/>
      <c r="B1841" s="52" t="s">
        <v>96</v>
      </c>
      <c r="C1841" s="53"/>
      <c r="D1841" s="54"/>
      <c r="E1841" s="55"/>
      <c r="F1841" s="55" t="s">
        <v>96</v>
      </c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</row>
    <row r="1842" ht="15.0" customHeight="1">
      <c r="A1842" s="1"/>
      <c r="B1842" s="52" t="s">
        <v>96</v>
      </c>
      <c r="C1842" s="53"/>
      <c r="D1842" s="54"/>
      <c r="E1842" s="55"/>
      <c r="F1842" s="55" t="s">
        <v>96</v>
      </c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</row>
    <row r="1843" ht="15.0" customHeight="1">
      <c r="A1843" s="1"/>
      <c r="B1843" s="52" t="s">
        <v>96</v>
      </c>
      <c r="C1843" s="53"/>
      <c r="D1843" s="54"/>
      <c r="E1843" s="55"/>
      <c r="F1843" s="55" t="s">
        <v>96</v>
      </c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</row>
    <row r="1844" ht="15.0" customHeight="1">
      <c r="A1844" s="1"/>
      <c r="B1844" s="52" t="s">
        <v>96</v>
      </c>
      <c r="C1844" s="53"/>
      <c r="D1844" s="54"/>
      <c r="E1844" s="55"/>
      <c r="F1844" s="55" t="s">
        <v>96</v>
      </c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</row>
    <row r="1845" ht="15.0" customHeight="1">
      <c r="A1845" s="1"/>
      <c r="B1845" s="52" t="s">
        <v>96</v>
      </c>
      <c r="C1845" s="53"/>
      <c r="D1845" s="54"/>
      <c r="E1845" s="55"/>
      <c r="F1845" s="55" t="s">
        <v>96</v>
      </c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</row>
    <row r="1846" ht="15.0" customHeight="1">
      <c r="A1846" s="1"/>
      <c r="B1846" s="52" t="s">
        <v>96</v>
      </c>
      <c r="C1846" s="53"/>
      <c r="D1846" s="54"/>
      <c r="E1846" s="55"/>
      <c r="F1846" s="55" t="s">
        <v>96</v>
      </c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</row>
    <row r="1847" ht="15.0" customHeight="1">
      <c r="A1847" s="1"/>
      <c r="B1847" s="52" t="s">
        <v>96</v>
      </c>
      <c r="C1847" s="53"/>
      <c r="D1847" s="54"/>
      <c r="E1847" s="55"/>
      <c r="F1847" s="55" t="s">
        <v>96</v>
      </c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</row>
    <row r="1848" ht="15.0" customHeight="1">
      <c r="A1848" s="1"/>
      <c r="B1848" s="52" t="s">
        <v>96</v>
      </c>
      <c r="C1848" s="53"/>
      <c r="D1848" s="54"/>
      <c r="E1848" s="55"/>
      <c r="F1848" s="55" t="s">
        <v>96</v>
      </c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</row>
    <row r="1849" ht="15.0" customHeight="1">
      <c r="A1849" s="1"/>
      <c r="B1849" s="52" t="s">
        <v>96</v>
      </c>
      <c r="C1849" s="53"/>
      <c r="D1849" s="54"/>
      <c r="E1849" s="55"/>
      <c r="F1849" s="55" t="s">
        <v>96</v>
      </c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</row>
    <row r="1850" ht="15.0" customHeight="1">
      <c r="A1850" s="1"/>
      <c r="B1850" s="52" t="s">
        <v>96</v>
      </c>
      <c r="C1850" s="53"/>
      <c r="D1850" s="54"/>
      <c r="E1850" s="55"/>
      <c r="F1850" s="55" t="s">
        <v>96</v>
      </c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</row>
    <row r="1851" ht="15.0" customHeight="1">
      <c r="A1851" s="1"/>
      <c r="B1851" s="52" t="s">
        <v>96</v>
      </c>
      <c r="C1851" s="53"/>
      <c r="D1851" s="54"/>
      <c r="E1851" s="55"/>
      <c r="F1851" s="55" t="s">
        <v>96</v>
      </c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</row>
    <row r="1852" ht="15.0" customHeight="1">
      <c r="A1852" s="1"/>
      <c r="B1852" s="52" t="s">
        <v>96</v>
      </c>
      <c r="C1852" s="53"/>
      <c r="D1852" s="54"/>
      <c r="E1852" s="55"/>
      <c r="F1852" s="55" t="s">
        <v>96</v>
      </c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</row>
    <row r="1853" ht="15.0" customHeight="1">
      <c r="A1853" s="1"/>
      <c r="B1853" s="52" t="s">
        <v>96</v>
      </c>
      <c r="C1853" s="53"/>
      <c r="D1853" s="54"/>
      <c r="E1853" s="55"/>
      <c r="F1853" s="55" t="s">
        <v>96</v>
      </c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</row>
    <row r="1854" ht="15.0" customHeight="1">
      <c r="A1854" s="1"/>
      <c r="B1854" s="52" t="s">
        <v>96</v>
      </c>
      <c r="C1854" s="53"/>
      <c r="D1854" s="54"/>
      <c r="E1854" s="55"/>
      <c r="F1854" s="55" t="s">
        <v>96</v>
      </c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</row>
    <row r="1855" ht="15.0" customHeight="1">
      <c r="A1855" s="1"/>
      <c r="B1855" s="52" t="s">
        <v>96</v>
      </c>
      <c r="C1855" s="53"/>
      <c r="D1855" s="54"/>
      <c r="E1855" s="55"/>
      <c r="F1855" s="55" t="s">
        <v>96</v>
      </c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</row>
    <row r="1856" ht="15.0" customHeight="1">
      <c r="A1856" s="1"/>
      <c r="B1856" s="52" t="s">
        <v>96</v>
      </c>
      <c r="C1856" s="53"/>
      <c r="D1856" s="54"/>
      <c r="E1856" s="55"/>
      <c r="F1856" s="55" t="s">
        <v>96</v>
      </c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</row>
    <row r="1857" ht="15.0" customHeight="1">
      <c r="A1857" s="1"/>
      <c r="B1857" s="52" t="s">
        <v>96</v>
      </c>
      <c r="C1857" s="53"/>
      <c r="D1857" s="54"/>
      <c r="E1857" s="55"/>
      <c r="F1857" s="55" t="s">
        <v>96</v>
      </c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</row>
    <row r="1858" ht="15.0" customHeight="1">
      <c r="A1858" s="1"/>
      <c r="B1858" s="52" t="s">
        <v>96</v>
      </c>
      <c r="C1858" s="53"/>
      <c r="D1858" s="54"/>
      <c r="E1858" s="55"/>
      <c r="F1858" s="55" t="s">
        <v>96</v>
      </c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</row>
    <row r="1859" ht="15.0" customHeight="1">
      <c r="A1859" s="1"/>
      <c r="B1859" s="52" t="s">
        <v>96</v>
      </c>
      <c r="C1859" s="53"/>
      <c r="D1859" s="54"/>
      <c r="E1859" s="55"/>
      <c r="F1859" s="55" t="s">
        <v>96</v>
      </c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</row>
    <row r="1860" ht="15.0" customHeight="1">
      <c r="A1860" s="1"/>
      <c r="B1860" s="52" t="s">
        <v>96</v>
      </c>
      <c r="C1860" s="53"/>
      <c r="D1860" s="54"/>
      <c r="E1860" s="55"/>
      <c r="F1860" s="55" t="s">
        <v>96</v>
      </c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</row>
    <row r="1861" ht="15.0" customHeight="1">
      <c r="A1861" s="1"/>
      <c r="B1861" s="52" t="s">
        <v>96</v>
      </c>
      <c r="C1861" s="53"/>
      <c r="D1861" s="54"/>
      <c r="E1861" s="55"/>
      <c r="F1861" s="55" t="s">
        <v>96</v>
      </c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</row>
    <row r="1862" ht="15.0" customHeight="1">
      <c r="A1862" s="1"/>
      <c r="B1862" s="52" t="s">
        <v>96</v>
      </c>
      <c r="C1862" s="53"/>
      <c r="D1862" s="54"/>
      <c r="E1862" s="55"/>
      <c r="F1862" s="55" t="s">
        <v>96</v>
      </c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</row>
    <row r="1863" ht="15.0" customHeight="1">
      <c r="A1863" s="1"/>
      <c r="B1863" s="52" t="s">
        <v>96</v>
      </c>
      <c r="C1863" s="53"/>
      <c r="D1863" s="54"/>
      <c r="E1863" s="55"/>
      <c r="F1863" s="55" t="s">
        <v>96</v>
      </c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</row>
    <row r="1864" ht="15.0" customHeight="1">
      <c r="A1864" s="1"/>
      <c r="B1864" s="52" t="s">
        <v>96</v>
      </c>
      <c r="C1864" s="53"/>
      <c r="D1864" s="54"/>
      <c r="E1864" s="55"/>
      <c r="F1864" s="55" t="s">
        <v>96</v>
      </c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</row>
    <row r="1865" ht="15.0" customHeight="1">
      <c r="A1865" s="1"/>
      <c r="B1865" s="52" t="s">
        <v>96</v>
      </c>
      <c r="C1865" s="53"/>
      <c r="D1865" s="54"/>
      <c r="E1865" s="55"/>
      <c r="F1865" s="55" t="s">
        <v>96</v>
      </c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</row>
    <row r="1866" ht="15.0" customHeight="1">
      <c r="A1866" s="1"/>
      <c r="B1866" s="52" t="s">
        <v>96</v>
      </c>
      <c r="C1866" s="53"/>
      <c r="D1866" s="54"/>
      <c r="E1866" s="55"/>
      <c r="F1866" s="55" t="s">
        <v>96</v>
      </c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</row>
    <row r="1867" ht="15.0" customHeight="1">
      <c r="A1867" s="1"/>
      <c r="B1867" s="52" t="s">
        <v>96</v>
      </c>
      <c r="C1867" s="53"/>
      <c r="D1867" s="54"/>
      <c r="E1867" s="55"/>
      <c r="F1867" s="55" t="s">
        <v>96</v>
      </c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</row>
    <row r="1868" ht="15.0" customHeight="1">
      <c r="A1868" s="1"/>
      <c r="B1868" s="52" t="s">
        <v>96</v>
      </c>
      <c r="C1868" s="53"/>
      <c r="D1868" s="54"/>
      <c r="E1868" s="55"/>
      <c r="F1868" s="55" t="s">
        <v>96</v>
      </c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</row>
    <row r="1869" ht="15.0" customHeight="1">
      <c r="A1869" s="1"/>
      <c r="B1869" s="52" t="s">
        <v>96</v>
      </c>
      <c r="C1869" s="53"/>
      <c r="D1869" s="54"/>
      <c r="E1869" s="55"/>
      <c r="F1869" s="55" t="s">
        <v>96</v>
      </c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</row>
    <row r="1870" ht="15.0" customHeight="1">
      <c r="A1870" s="1"/>
      <c r="B1870" s="52" t="s">
        <v>96</v>
      </c>
      <c r="C1870" s="53"/>
      <c r="D1870" s="54"/>
      <c r="E1870" s="55"/>
      <c r="F1870" s="55" t="s">
        <v>96</v>
      </c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</row>
    <row r="1871" ht="15.0" customHeight="1">
      <c r="A1871" s="1"/>
      <c r="B1871" s="52" t="s">
        <v>96</v>
      </c>
      <c r="C1871" s="53"/>
      <c r="D1871" s="54"/>
      <c r="E1871" s="55"/>
      <c r="F1871" s="55" t="s">
        <v>96</v>
      </c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</row>
    <row r="1872" ht="15.0" customHeight="1">
      <c r="A1872" s="1"/>
      <c r="B1872" s="52" t="s">
        <v>96</v>
      </c>
      <c r="C1872" s="53"/>
      <c r="D1872" s="54"/>
      <c r="E1872" s="55"/>
      <c r="F1872" s="55" t="s">
        <v>96</v>
      </c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</row>
    <row r="1873" ht="15.0" customHeight="1">
      <c r="A1873" s="1"/>
      <c r="B1873" s="52" t="s">
        <v>96</v>
      </c>
      <c r="C1873" s="53"/>
      <c r="D1873" s="54"/>
      <c r="E1873" s="55"/>
      <c r="F1873" s="55" t="s">
        <v>96</v>
      </c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</row>
    <row r="1874" ht="15.0" customHeight="1">
      <c r="A1874" s="1"/>
      <c r="B1874" s="52" t="s">
        <v>96</v>
      </c>
      <c r="C1874" s="53"/>
      <c r="D1874" s="54"/>
      <c r="E1874" s="55"/>
      <c r="F1874" s="55" t="s">
        <v>96</v>
      </c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</row>
    <row r="1875" ht="15.0" customHeight="1">
      <c r="A1875" s="1"/>
      <c r="B1875" s="52" t="s">
        <v>96</v>
      </c>
      <c r="C1875" s="53"/>
      <c r="D1875" s="54"/>
      <c r="E1875" s="55"/>
      <c r="F1875" s="55" t="s">
        <v>96</v>
      </c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</row>
    <row r="1876" ht="15.0" customHeight="1">
      <c r="A1876" s="1"/>
      <c r="B1876" s="52" t="s">
        <v>96</v>
      </c>
      <c r="C1876" s="53"/>
      <c r="D1876" s="54"/>
      <c r="E1876" s="55"/>
      <c r="F1876" s="55" t="s">
        <v>96</v>
      </c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</row>
    <row r="1877" ht="15.0" customHeight="1">
      <c r="A1877" s="1"/>
      <c r="B1877" s="52" t="s">
        <v>96</v>
      </c>
      <c r="C1877" s="53"/>
      <c r="D1877" s="54"/>
      <c r="E1877" s="55"/>
      <c r="F1877" s="55" t="s">
        <v>96</v>
      </c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</row>
    <row r="1878" ht="15.0" customHeight="1">
      <c r="A1878" s="1"/>
      <c r="B1878" s="52" t="s">
        <v>96</v>
      </c>
      <c r="C1878" s="53"/>
      <c r="D1878" s="54"/>
      <c r="E1878" s="55"/>
      <c r="F1878" s="55" t="s">
        <v>96</v>
      </c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</row>
    <row r="1879" ht="15.0" customHeight="1">
      <c r="A1879" s="1"/>
      <c r="B1879" s="52" t="s">
        <v>96</v>
      </c>
      <c r="C1879" s="53"/>
      <c r="D1879" s="54"/>
      <c r="E1879" s="55"/>
      <c r="F1879" s="55" t="s">
        <v>96</v>
      </c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</row>
    <row r="1880" ht="15.0" customHeight="1">
      <c r="A1880" s="1"/>
      <c r="B1880" s="52" t="s">
        <v>96</v>
      </c>
      <c r="C1880" s="53"/>
      <c r="D1880" s="54"/>
      <c r="E1880" s="55"/>
      <c r="F1880" s="55" t="s">
        <v>96</v>
      </c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</row>
    <row r="1881" ht="15.0" customHeight="1">
      <c r="A1881" s="1"/>
      <c r="B1881" s="52" t="s">
        <v>96</v>
      </c>
      <c r="C1881" s="53"/>
      <c r="D1881" s="54"/>
      <c r="E1881" s="55"/>
      <c r="F1881" s="55" t="s">
        <v>96</v>
      </c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</row>
    <row r="1882" ht="15.0" customHeight="1">
      <c r="A1882" s="1"/>
      <c r="B1882" s="52" t="s">
        <v>96</v>
      </c>
      <c r="C1882" s="53"/>
      <c r="D1882" s="54"/>
      <c r="E1882" s="55"/>
      <c r="F1882" s="55" t="s">
        <v>96</v>
      </c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</row>
    <row r="1883" ht="15.0" customHeight="1">
      <c r="A1883" s="1"/>
      <c r="B1883" s="52" t="s">
        <v>96</v>
      </c>
      <c r="C1883" s="53"/>
      <c r="D1883" s="54"/>
      <c r="E1883" s="55"/>
      <c r="F1883" s="55" t="s">
        <v>96</v>
      </c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</row>
    <row r="1884" ht="15.0" customHeight="1">
      <c r="A1884" s="1"/>
      <c r="B1884" s="52" t="s">
        <v>96</v>
      </c>
      <c r="C1884" s="53"/>
      <c r="D1884" s="54"/>
      <c r="E1884" s="55"/>
      <c r="F1884" s="55" t="s">
        <v>96</v>
      </c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</row>
    <row r="1885" ht="15.0" customHeight="1">
      <c r="A1885" s="1"/>
      <c r="B1885" s="52" t="s">
        <v>96</v>
      </c>
      <c r="C1885" s="53"/>
      <c r="D1885" s="54"/>
      <c r="E1885" s="55"/>
      <c r="F1885" s="55" t="s">
        <v>96</v>
      </c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</row>
    <row r="1886" ht="15.0" customHeight="1">
      <c r="A1886" s="1"/>
      <c r="B1886" s="52" t="s">
        <v>96</v>
      </c>
      <c r="C1886" s="53"/>
      <c r="D1886" s="54"/>
      <c r="E1886" s="55"/>
      <c r="F1886" s="55" t="s">
        <v>96</v>
      </c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</row>
    <row r="1887" ht="15.0" customHeight="1">
      <c r="A1887" s="1"/>
      <c r="B1887" s="52" t="s">
        <v>96</v>
      </c>
      <c r="C1887" s="53"/>
      <c r="D1887" s="54"/>
      <c r="E1887" s="55"/>
      <c r="F1887" s="55" t="s">
        <v>96</v>
      </c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</row>
    <row r="1888" ht="15.0" customHeight="1">
      <c r="A1888" s="1"/>
      <c r="B1888" s="52" t="s">
        <v>96</v>
      </c>
      <c r="C1888" s="53"/>
      <c r="D1888" s="54"/>
      <c r="E1888" s="55"/>
      <c r="F1888" s="55" t="s">
        <v>96</v>
      </c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</row>
    <row r="1889" ht="15.0" customHeight="1">
      <c r="A1889" s="1"/>
      <c r="B1889" s="52" t="s">
        <v>96</v>
      </c>
      <c r="C1889" s="53"/>
      <c r="D1889" s="54"/>
      <c r="E1889" s="55"/>
      <c r="F1889" s="55" t="s">
        <v>96</v>
      </c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</row>
    <row r="1890" ht="15.0" customHeight="1">
      <c r="A1890" s="1"/>
      <c r="B1890" s="52" t="s">
        <v>96</v>
      </c>
      <c r="C1890" s="53"/>
      <c r="D1890" s="54"/>
      <c r="E1890" s="55"/>
      <c r="F1890" s="55" t="s">
        <v>96</v>
      </c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</row>
    <row r="1891" ht="15.0" customHeight="1">
      <c r="A1891" s="1"/>
      <c r="B1891" s="52" t="s">
        <v>96</v>
      </c>
      <c r="C1891" s="53"/>
      <c r="D1891" s="54"/>
      <c r="E1891" s="55"/>
      <c r="F1891" s="55" t="s">
        <v>96</v>
      </c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</row>
    <row r="1892" ht="15.0" customHeight="1">
      <c r="A1892" s="1"/>
      <c r="B1892" s="52" t="s">
        <v>96</v>
      </c>
      <c r="C1892" s="53"/>
      <c r="D1892" s="54"/>
      <c r="E1892" s="55"/>
      <c r="F1892" s="55" t="s">
        <v>96</v>
      </c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</row>
    <row r="1893" ht="15.0" customHeight="1">
      <c r="A1893" s="1"/>
      <c r="B1893" s="52" t="s">
        <v>96</v>
      </c>
      <c r="C1893" s="53"/>
      <c r="D1893" s="54"/>
      <c r="E1893" s="55"/>
      <c r="F1893" s="55" t="s">
        <v>96</v>
      </c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</row>
    <row r="1894" ht="15.0" customHeight="1">
      <c r="A1894" s="1"/>
      <c r="B1894" s="52" t="s">
        <v>96</v>
      </c>
      <c r="C1894" s="53"/>
      <c r="D1894" s="54"/>
      <c r="E1894" s="55"/>
      <c r="F1894" s="55" t="s">
        <v>96</v>
      </c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</row>
    <row r="1895" ht="15.0" customHeight="1">
      <c r="A1895" s="1"/>
      <c r="B1895" s="52" t="s">
        <v>96</v>
      </c>
      <c r="C1895" s="53"/>
      <c r="D1895" s="54"/>
      <c r="E1895" s="55"/>
      <c r="F1895" s="55" t="s">
        <v>96</v>
      </c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</row>
    <row r="1896" ht="15.0" customHeight="1">
      <c r="A1896" s="1"/>
      <c r="B1896" s="52" t="s">
        <v>96</v>
      </c>
      <c r="C1896" s="53"/>
      <c r="D1896" s="54"/>
      <c r="E1896" s="55"/>
      <c r="F1896" s="55" t="s">
        <v>96</v>
      </c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</row>
    <row r="1897" ht="15.0" customHeight="1">
      <c r="A1897" s="1"/>
      <c r="B1897" s="52" t="s">
        <v>96</v>
      </c>
      <c r="C1897" s="53"/>
      <c r="D1897" s="54"/>
      <c r="E1897" s="55"/>
      <c r="F1897" s="55" t="s">
        <v>96</v>
      </c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</row>
    <row r="1898" ht="15.0" customHeight="1">
      <c r="A1898" s="1"/>
      <c r="B1898" s="52" t="s">
        <v>96</v>
      </c>
      <c r="C1898" s="53"/>
      <c r="D1898" s="54"/>
      <c r="E1898" s="55"/>
      <c r="F1898" s="55" t="s">
        <v>96</v>
      </c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</row>
    <row r="1899" ht="15.0" customHeight="1">
      <c r="A1899" s="1"/>
      <c r="B1899" s="52" t="s">
        <v>96</v>
      </c>
      <c r="C1899" s="53"/>
      <c r="D1899" s="54"/>
      <c r="E1899" s="55"/>
      <c r="F1899" s="55" t="s">
        <v>96</v>
      </c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</row>
    <row r="1900" ht="15.0" customHeight="1">
      <c r="A1900" s="1"/>
      <c r="B1900" s="52" t="s">
        <v>96</v>
      </c>
      <c r="C1900" s="53"/>
      <c r="D1900" s="54"/>
      <c r="E1900" s="55"/>
      <c r="F1900" s="55" t="s">
        <v>96</v>
      </c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</row>
    <row r="1901" ht="15.0" customHeight="1">
      <c r="A1901" s="1"/>
      <c r="B1901" s="52" t="s">
        <v>96</v>
      </c>
      <c r="C1901" s="53"/>
      <c r="D1901" s="54"/>
      <c r="E1901" s="55"/>
      <c r="F1901" s="55" t="s">
        <v>96</v>
      </c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</row>
    <row r="1902" ht="15.0" customHeight="1">
      <c r="A1902" s="1"/>
      <c r="B1902" s="52" t="s">
        <v>96</v>
      </c>
      <c r="C1902" s="53"/>
      <c r="D1902" s="54"/>
      <c r="E1902" s="55"/>
      <c r="F1902" s="55" t="s">
        <v>96</v>
      </c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</row>
    <row r="1903" ht="15.0" customHeight="1">
      <c r="A1903" s="1"/>
      <c r="B1903" s="52" t="s">
        <v>96</v>
      </c>
      <c r="C1903" s="53"/>
      <c r="D1903" s="54"/>
      <c r="E1903" s="55"/>
      <c r="F1903" s="55" t="s">
        <v>96</v>
      </c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</row>
    <row r="1904" ht="15.0" customHeight="1">
      <c r="A1904" s="1"/>
      <c r="B1904" s="52" t="s">
        <v>96</v>
      </c>
      <c r="C1904" s="53"/>
      <c r="D1904" s="54"/>
      <c r="E1904" s="55"/>
      <c r="F1904" s="55" t="s">
        <v>96</v>
      </c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</row>
    <row r="1905" ht="15.0" customHeight="1">
      <c r="A1905" s="1"/>
      <c r="B1905" s="52" t="s">
        <v>96</v>
      </c>
      <c r="C1905" s="53"/>
      <c r="D1905" s="54"/>
      <c r="E1905" s="55"/>
      <c r="F1905" s="55" t="s">
        <v>96</v>
      </c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</row>
    <row r="1906" ht="15.0" customHeight="1">
      <c r="A1906" s="1"/>
      <c r="B1906" s="52" t="s">
        <v>96</v>
      </c>
      <c r="C1906" s="53"/>
      <c r="D1906" s="54"/>
      <c r="E1906" s="55"/>
      <c r="F1906" s="55" t="s">
        <v>96</v>
      </c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</row>
    <row r="1907" ht="15.0" customHeight="1">
      <c r="A1907" s="1"/>
      <c r="B1907" s="52" t="s">
        <v>96</v>
      </c>
      <c r="C1907" s="53"/>
      <c r="D1907" s="54"/>
      <c r="E1907" s="55"/>
      <c r="F1907" s="55" t="s">
        <v>96</v>
      </c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</row>
    <row r="1908" ht="15.0" customHeight="1">
      <c r="A1908" s="1"/>
      <c r="B1908" s="52" t="s">
        <v>96</v>
      </c>
      <c r="C1908" s="53"/>
      <c r="D1908" s="54"/>
      <c r="E1908" s="55"/>
      <c r="F1908" s="55" t="s">
        <v>96</v>
      </c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</row>
    <row r="1909" ht="15.0" customHeight="1">
      <c r="A1909" s="1"/>
      <c r="B1909" s="52" t="s">
        <v>96</v>
      </c>
      <c r="C1909" s="53"/>
      <c r="D1909" s="54"/>
      <c r="E1909" s="55"/>
      <c r="F1909" s="55" t="s">
        <v>96</v>
      </c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</row>
    <row r="1910" ht="15.0" customHeight="1">
      <c r="A1910" s="1"/>
      <c r="B1910" s="52" t="s">
        <v>96</v>
      </c>
      <c r="C1910" s="53"/>
      <c r="D1910" s="54"/>
      <c r="E1910" s="55"/>
      <c r="F1910" s="55" t="s">
        <v>96</v>
      </c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</row>
    <row r="1911" ht="15.0" customHeight="1">
      <c r="A1911" s="1"/>
      <c r="B1911" s="52" t="s">
        <v>96</v>
      </c>
      <c r="C1911" s="53"/>
      <c r="D1911" s="54"/>
      <c r="E1911" s="55"/>
      <c r="F1911" s="55" t="s">
        <v>96</v>
      </c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</row>
    <row r="1912" ht="15.0" customHeight="1">
      <c r="A1912" s="1"/>
      <c r="B1912" s="52" t="s">
        <v>96</v>
      </c>
      <c r="C1912" s="53"/>
      <c r="D1912" s="54"/>
      <c r="E1912" s="55"/>
      <c r="F1912" s="55" t="s">
        <v>96</v>
      </c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</row>
    <row r="1913" ht="15.0" customHeight="1">
      <c r="A1913" s="1"/>
      <c r="B1913" s="52" t="s">
        <v>96</v>
      </c>
      <c r="C1913" s="53"/>
      <c r="D1913" s="54"/>
      <c r="E1913" s="55"/>
      <c r="F1913" s="55" t="s">
        <v>96</v>
      </c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</row>
    <row r="1914" ht="15.0" customHeight="1">
      <c r="A1914" s="1"/>
      <c r="B1914" s="52" t="s">
        <v>96</v>
      </c>
      <c r="C1914" s="53"/>
      <c r="D1914" s="54"/>
      <c r="E1914" s="55"/>
      <c r="F1914" s="55" t="s">
        <v>96</v>
      </c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</row>
    <row r="1915" ht="15.0" customHeight="1">
      <c r="A1915" s="1"/>
      <c r="B1915" s="52" t="s">
        <v>96</v>
      </c>
      <c r="C1915" s="53"/>
      <c r="D1915" s="54"/>
      <c r="E1915" s="55"/>
      <c r="F1915" s="55" t="s">
        <v>96</v>
      </c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</row>
    <row r="1916" ht="15.0" customHeight="1">
      <c r="A1916" s="1"/>
      <c r="B1916" s="52" t="s">
        <v>96</v>
      </c>
      <c r="C1916" s="53"/>
      <c r="D1916" s="54"/>
      <c r="E1916" s="55"/>
      <c r="F1916" s="55" t="s">
        <v>96</v>
      </c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</row>
    <row r="1917" ht="15.0" customHeight="1">
      <c r="A1917" s="1"/>
      <c r="B1917" s="52" t="s">
        <v>96</v>
      </c>
      <c r="C1917" s="53"/>
      <c r="D1917" s="54"/>
      <c r="E1917" s="55"/>
      <c r="F1917" s="55" t="s">
        <v>96</v>
      </c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</row>
    <row r="1918" ht="15.0" customHeight="1">
      <c r="A1918" s="1"/>
      <c r="B1918" s="52" t="s">
        <v>96</v>
      </c>
      <c r="C1918" s="53"/>
      <c r="D1918" s="54"/>
      <c r="E1918" s="55"/>
      <c r="F1918" s="55" t="s">
        <v>96</v>
      </c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</row>
    <row r="1919" ht="15.0" customHeight="1">
      <c r="A1919" s="1"/>
      <c r="B1919" s="52" t="s">
        <v>96</v>
      </c>
      <c r="C1919" s="53"/>
      <c r="D1919" s="54"/>
      <c r="E1919" s="55"/>
      <c r="F1919" s="55" t="s">
        <v>96</v>
      </c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</row>
    <row r="1920" ht="15.0" customHeight="1">
      <c r="A1920" s="1"/>
      <c r="B1920" s="52" t="s">
        <v>96</v>
      </c>
      <c r="C1920" s="53"/>
      <c r="D1920" s="54"/>
      <c r="E1920" s="55"/>
      <c r="F1920" s="55" t="s">
        <v>96</v>
      </c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</row>
    <row r="1921" ht="15.0" customHeight="1">
      <c r="A1921" s="1"/>
      <c r="B1921" s="52" t="s">
        <v>96</v>
      </c>
      <c r="C1921" s="53"/>
      <c r="D1921" s="54"/>
      <c r="E1921" s="55"/>
      <c r="F1921" s="55" t="s">
        <v>96</v>
      </c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</row>
    <row r="1922" ht="15.0" customHeight="1">
      <c r="A1922" s="1"/>
      <c r="B1922" s="52" t="s">
        <v>96</v>
      </c>
      <c r="C1922" s="53"/>
      <c r="D1922" s="54"/>
      <c r="E1922" s="55"/>
      <c r="F1922" s="55" t="s">
        <v>96</v>
      </c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</row>
    <row r="1923" ht="15.0" customHeight="1">
      <c r="A1923" s="1"/>
      <c r="B1923" s="52" t="s">
        <v>96</v>
      </c>
      <c r="C1923" s="53"/>
      <c r="D1923" s="54"/>
      <c r="E1923" s="55"/>
      <c r="F1923" s="55" t="s">
        <v>96</v>
      </c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</row>
    <row r="1924" ht="15.0" customHeight="1">
      <c r="A1924" s="1"/>
      <c r="B1924" s="52" t="s">
        <v>96</v>
      </c>
      <c r="C1924" s="53"/>
      <c r="D1924" s="54"/>
      <c r="E1924" s="55"/>
      <c r="F1924" s="55" t="s">
        <v>96</v>
      </c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</row>
    <row r="1925" ht="15.0" customHeight="1">
      <c r="A1925" s="1"/>
      <c r="B1925" s="52" t="s">
        <v>96</v>
      </c>
      <c r="C1925" s="53"/>
      <c r="D1925" s="54"/>
      <c r="E1925" s="55"/>
      <c r="F1925" s="55" t="s">
        <v>96</v>
      </c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</row>
    <row r="1926" ht="15.0" customHeight="1">
      <c r="A1926" s="1"/>
      <c r="B1926" s="52" t="s">
        <v>96</v>
      </c>
      <c r="C1926" s="53"/>
      <c r="D1926" s="54"/>
      <c r="E1926" s="55"/>
      <c r="F1926" s="55" t="s">
        <v>96</v>
      </c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</row>
    <row r="1927" ht="15.0" customHeight="1">
      <c r="A1927" s="1"/>
      <c r="B1927" s="52" t="s">
        <v>96</v>
      </c>
      <c r="C1927" s="53"/>
      <c r="D1927" s="54"/>
      <c r="E1927" s="55"/>
      <c r="F1927" s="55" t="s">
        <v>96</v>
      </c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</row>
    <row r="1928" ht="15.0" customHeight="1">
      <c r="A1928" s="1"/>
      <c r="B1928" s="52" t="s">
        <v>96</v>
      </c>
      <c r="C1928" s="53"/>
      <c r="D1928" s="54"/>
      <c r="E1928" s="55"/>
      <c r="F1928" s="55" t="s">
        <v>96</v>
      </c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</row>
    <row r="1929" ht="15.0" customHeight="1">
      <c r="A1929" s="1"/>
      <c r="B1929" s="52" t="s">
        <v>96</v>
      </c>
      <c r="C1929" s="53"/>
      <c r="D1929" s="54"/>
      <c r="E1929" s="55"/>
      <c r="F1929" s="55" t="s">
        <v>96</v>
      </c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</row>
    <row r="1930" ht="15.0" customHeight="1">
      <c r="A1930" s="1"/>
      <c r="B1930" s="52" t="s">
        <v>96</v>
      </c>
      <c r="C1930" s="53"/>
      <c r="D1930" s="54"/>
      <c r="E1930" s="55"/>
      <c r="F1930" s="55" t="s">
        <v>96</v>
      </c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</row>
    <row r="1931" ht="15.0" customHeight="1">
      <c r="A1931" s="1"/>
      <c r="B1931" s="52" t="s">
        <v>96</v>
      </c>
      <c r="C1931" s="53"/>
      <c r="D1931" s="54"/>
      <c r="E1931" s="55"/>
      <c r="F1931" s="55" t="s">
        <v>96</v>
      </c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</row>
    <row r="1932" ht="15.0" customHeight="1">
      <c r="A1932" s="1"/>
      <c r="B1932" s="52" t="s">
        <v>96</v>
      </c>
      <c r="C1932" s="53"/>
      <c r="D1932" s="54"/>
      <c r="E1932" s="55"/>
      <c r="F1932" s="55" t="s">
        <v>96</v>
      </c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</row>
    <row r="1933" ht="15.0" customHeight="1">
      <c r="A1933" s="1"/>
      <c r="B1933" s="52" t="s">
        <v>96</v>
      </c>
      <c r="C1933" s="53"/>
      <c r="D1933" s="54"/>
      <c r="E1933" s="55"/>
      <c r="F1933" s="55" t="s">
        <v>96</v>
      </c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</row>
    <row r="1934" ht="15.0" customHeight="1">
      <c r="A1934" s="1"/>
      <c r="B1934" s="52" t="s">
        <v>96</v>
      </c>
      <c r="C1934" s="53"/>
      <c r="D1934" s="54"/>
      <c r="E1934" s="55"/>
      <c r="F1934" s="55" t="s">
        <v>96</v>
      </c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</row>
    <row r="1935" ht="15.0" customHeight="1">
      <c r="A1935" s="1"/>
      <c r="B1935" s="52" t="s">
        <v>96</v>
      </c>
      <c r="C1935" s="53"/>
      <c r="D1935" s="54"/>
      <c r="E1935" s="55"/>
      <c r="F1935" s="55" t="s">
        <v>96</v>
      </c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</row>
    <row r="1936" ht="15.0" customHeight="1">
      <c r="A1936" s="1"/>
      <c r="B1936" s="52" t="s">
        <v>96</v>
      </c>
      <c r="C1936" s="53"/>
      <c r="D1936" s="54"/>
      <c r="E1936" s="55"/>
      <c r="F1936" s="55" t="s">
        <v>96</v>
      </c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</row>
    <row r="1937" ht="15.0" customHeight="1">
      <c r="A1937" s="1"/>
      <c r="B1937" s="52" t="s">
        <v>96</v>
      </c>
      <c r="C1937" s="53"/>
      <c r="D1937" s="54"/>
      <c r="E1937" s="55"/>
      <c r="F1937" s="55" t="s">
        <v>96</v>
      </c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</row>
    <row r="1938" ht="15.0" customHeight="1">
      <c r="A1938" s="1"/>
      <c r="B1938" s="52" t="s">
        <v>96</v>
      </c>
      <c r="C1938" s="53"/>
      <c r="D1938" s="54"/>
      <c r="E1938" s="55"/>
      <c r="F1938" s="55" t="s">
        <v>96</v>
      </c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</row>
    <row r="1939" ht="15.0" customHeight="1">
      <c r="A1939" s="1"/>
      <c r="B1939" s="52" t="s">
        <v>96</v>
      </c>
      <c r="C1939" s="53"/>
      <c r="D1939" s="54"/>
      <c r="E1939" s="55"/>
      <c r="F1939" s="55" t="s">
        <v>96</v>
      </c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</row>
    <row r="1940" ht="15.0" customHeight="1">
      <c r="A1940" s="1"/>
      <c r="B1940" s="52" t="s">
        <v>96</v>
      </c>
      <c r="C1940" s="53"/>
      <c r="D1940" s="54"/>
      <c r="E1940" s="55"/>
      <c r="F1940" s="55" t="s">
        <v>96</v>
      </c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</row>
    <row r="1941" ht="15.0" customHeight="1">
      <c r="A1941" s="1"/>
      <c r="B1941" s="52" t="s">
        <v>96</v>
      </c>
      <c r="C1941" s="53"/>
      <c r="D1941" s="54"/>
      <c r="E1941" s="55"/>
      <c r="F1941" s="55" t="s">
        <v>96</v>
      </c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</row>
    <row r="1942" ht="15.0" customHeight="1">
      <c r="A1942" s="1"/>
      <c r="B1942" s="52" t="s">
        <v>96</v>
      </c>
      <c r="C1942" s="53"/>
      <c r="D1942" s="54"/>
      <c r="E1942" s="55"/>
      <c r="F1942" s="55" t="s">
        <v>96</v>
      </c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</row>
    <row r="1943" ht="15.0" customHeight="1">
      <c r="A1943" s="1"/>
      <c r="B1943" s="52" t="s">
        <v>96</v>
      </c>
      <c r="C1943" s="53"/>
      <c r="D1943" s="54"/>
      <c r="E1943" s="55"/>
      <c r="F1943" s="55" t="s">
        <v>96</v>
      </c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</row>
    <row r="1944" ht="15.0" customHeight="1">
      <c r="A1944" s="1"/>
      <c r="B1944" s="52" t="s">
        <v>96</v>
      </c>
      <c r="C1944" s="53"/>
      <c r="D1944" s="54"/>
      <c r="E1944" s="55"/>
      <c r="F1944" s="55" t="s">
        <v>96</v>
      </c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</row>
    <row r="1945" ht="15.0" customHeight="1">
      <c r="A1945" s="1"/>
      <c r="B1945" s="52" t="s">
        <v>96</v>
      </c>
      <c r="C1945" s="53"/>
      <c r="D1945" s="54"/>
      <c r="E1945" s="55"/>
      <c r="F1945" s="55" t="s">
        <v>96</v>
      </c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</row>
    <row r="1946" ht="15.0" customHeight="1">
      <c r="A1946" s="1"/>
      <c r="B1946" s="52" t="s">
        <v>96</v>
      </c>
      <c r="C1946" s="53"/>
      <c r="D1946" s="54"/>
      <c r="E1946" s="55"/>
      <c r="F1946" s="55" t="s">
        <v>96</v>
      </c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</row>
    <row r="1947" ht="15.0" customHeight="1">
      <c r="A1947" s="1"/>
      <c r="B1947" s="52" t="s">
        <v>96</v>
      </c>
      <c r="C1947" s="53"/>
      <c r="D1947" s="54"/>
      <c r="E1947" s="55"/>
      <c r="F1947" s="55" t="s">
        <v>96</v>
      </c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</row>
    <row r="1948" ht="15.0" customHeight="1">
      <c r="A1948" s="1"/>
      <c r="B1948" s="52" t="s">
        <v>96</v>
      </c>
      <c r="C1948" s="53"/>
      <c r="D1948" s="54"/>
      <c r="E1948" s="55"/>
      <c r="F1948" s="55" t="s">
        <v>96</v>
      </c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</row>
    <row r="1949" ht="15.0" customHeight="1">
      <c r="A1949" s="1"/>
      <c r="B1949" s="52" t="s">
        <v>96</v>
      </c>
      <c r="C1949" s="53"/>
      <c r="D1949" s="54"/>
      <c r="E1949" s="55"/>
      <c r="F1949" s="55" t="s">
        <v>96</v>
      </c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</row>
    <row r="1950" ht="15.0" customHeight="1">
      <c r="A1950" s="1"/>
      <c r="B1950" s="52" t="s">
        <v>96</v>
      </c>
      <c r="C1950" s="53"/>
      <c r="D1950" s="54"/>
      <c r="E1950" s="55"/>
      <c r="F1950" s="55" t="s">
        <v>96</v>
      </c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</row>
    <row r="1951" ht="15.0" customHeight="1">
      <c r="A1951" s="1"/>
      <c r="B1951" s="52" t="s">
        <v>96</v>
      </c>
      <c r="C1951" s="53"/>
      <c r="D1951" s="54"/>
      <c r="E1951" s="55"/>
      <c r="F1951" s="55" t="s">
        <v>96</v>
      </c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</row>
    <row r="1952" ht="15.0" customHeight="1">
      <c r="A1952" s="1"/>
      <c r="B1952" s="52" t="s">
        <v>96</v>
      </c>
      <c r="C1952" s="53"/>
      <c r="D1952" s="54"/>
      <c r="E1952" s="55"/>
      <c r="F1952" s="55" t="s">
        <v>96</v>
      </c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</row>
    <row r="1953" ht="15.0" customHeight="1">
      <c r="A1953" s="1"/>
      <c r="B1953" s="52" t="s">
        <v>96</v>
      </c>
      <c r="C1953" s="53"/>
      <c r="D1953" s="54"/>
      <c r="E1953" s="55"/>
      <c r="F1953" s="55" t="s">
        <v>96</v>
      </c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</row>
    <row r="1954" ht="15.0" customHeight="1">
      <c r="A1954" s="1"/>
      <c r="B1954" s="52" t="s">
        <v>96</v>
      </c>
      <c r="C1954" s="53"/>
      <c r="D1954" s="54"/>
      <c r="E1954" s="55"/>
      <c r="F1954" s="55" t="s">
        <v>96</v>
      </c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</row>
    <row r="1955" ht="15.0" customHeight="1">
      <c r="A1955" s="1"/>
      <c r="B1955" s="52" t="s">
        <v>96</v>
      </c>
      <c r="C1955" s="53"/>
      <c r="D1955" s="54"/>
      <c r="E1955" s="55"/>
      <c r="F1955" s="55" t="s">
        <v>96</v>
      </c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</row>
    <row r="1956" ht="15.0" customHeight="1">
      <c r="A1956" s="1"/>
      <c r="B1956" s="52" t="s">
        <v>96</v>
      </c>
      <c r="C1956" s="53"/>
      <c r="D1956" s="54"/>
      <c r="E1956" s="55"/>
      <c r="F1956" s="55" t="s">
        <v>96</v>
      </c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</row>
    <row r="1957" ht="15.0" customHeight="1">
      <c r="A1957" s="1"/>
      <c r="B1957" s="52" t="s">
        <v>96</v>
      </c>
      <c r="C1957" s="53"/>
      <c r="D1957" s="54"/>
      <c r="E1957" s="55"/>
      <c r="F1957" s="55" t="s">
        <v>96</v>
      </c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</row>
    <row r="1958" ht="15.0" customHeight="1">
      <c r="A1958" s="1"/>
      <c r="B1958" s="52" t="s">
        <v>96</v>
      </c>
      <c r="C1958" s="53"/>
      <c r="D1958" s="54"/>
      <c r="E1958" s="55"/>
      <c r="F1958" s="55" t="s">
        <v>96</v>
      </c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</row>
    <row r="1959" ht="15.0" customHeight="1">
      <c r="A1959" s="1"/>
      <c r="B1959" s="52" t="s">
        <v>96</v>
      </c>
      <c r="C1959" s="53"/>
      <c r="D1959" s="54"/>
      <c r="E1959" s="55"/>
      <c r="F1959" s="55" t="s">
        <v>96</v>
      </c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</row>
    <row r="1960" ht="15.0" customHeight="1">
      <c r="A1960" s="1"/>
      <c r="B1960" s="52" t="s">
        <v>96</v>
      </c>
      <c r="C1960" s="53"/>
      <c r="D1960" s="54"/>
      <c r="E1960" s="55"/>
      <c r="F1960" s="55" t="s">
        <v>96</v>
      </c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</row>
    <row r="1961" ht="15.0" customHeight="1">
      <c r="A1961" s="1"/>
      <c r="B1961" s="52" t="s">
        <v>96</v>
      </c>
      <c r="C1961" s="53"/>
      <c r="D1961" s="54"/>
      <c r="E1961" s="55"/>
      <c r="F1961" s="55" t="s">
        <v>96</v>
      </c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</row>
    <row r="1962" ht="15.0" customHeight="1">
      <c r="A1962" s="1"/>
      <c r="B1962" s="52" t="s">
        <v>96</v>
      </c>
      <c r="C1962" s="53"/>
      <c r="D1962" s="54"/>
      <c r="E1962" s="55"/>
      <c r="F1962" s="55" t="s">
        <v>96</v>
      </c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</row>
    <row r="1963" ht="15.0" customHeight="1">
      <c r="A1963" s="1"/>
      <c r="B1963" s="52" t="s">
        <v>96</v>
      </c>
      <c r="C1963" s="53"/>
      <c r="D1963" s="54"/>
      <c r="E1963" s="55"/>
      <c r="F1963" s="55" t="s">
        <v>96</v>
      </c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</row>
    <row r="1964" ht="15.0" customHeight="1">
      <c r="A1964" s="1"/>
      <c r="B1964" s="52" t="s">
        <v>96</v>
      </c>
      <c r="C1964" s="53"/>
      <c r="D1964" s="54"/>
      <c r="E1964" s="55"/>
      <c r="F1964" s="55" t="s">
        <v>96</v>
      </c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</row>
    <row r="1965" ht="15.0" customHeight="1">
      <c r="A1965" s="1"/>
      <c r="B1965" s="52" t="s">
        <v>96</v>
      </c>
      <c r="C1965" s="53"/>
      <c r="D1965" s="54"/>
      <c r="E1965" s="55"/>
      <c r="F1965" s="55" t="s">
        <v>96</v>
      </c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</row>
    <row r="1966" ht="15.0" customHeight="1">
      <c r="A1966" s="1"/>
      <c r="B1966" s="52" t="s">
        <v>96</v>
      </c>
      <c r="C1966" s="53"/>
      <c r="D1966" s="54"/>
      <c r="E1966" s="55"/>
      <c r="F1966" s="55" t="s">
        <v>96</v>
      </c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</row>
    <row r="1967" ht="15.0" customHeight="1">
      <c r="A1967" s="1"/>
      <c r="B1967" s="52" t="s">
        <v>96</v>
      </c>
      <c r="C1967" s="53"/>
      <c r="D1967" s="54"/>
      <c r="E1967" s="55"/>
      <c r="F1967" s="55" t="s">
        <v>96</v>
      </c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</row>
    <row r="1968" ht="15.0" customHeight="1">
      <c r="A1968" s="1"/>
      <c r="B1968" s="52" t="s">
        <v>96</v>
      </c>
      <c r="C1968" s="53"/>
      <c r="D1968" s="54"/>
      <c r="E1968" s="55"/>
      <c r="F1968" s="55" t="s">
        <v>96</v>
      </c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</row>
    <row r="1969" ht="15.0" customHeight="1">
      <c r="A1969" s="1"/>
      <c r="B1969" s="52" t="s">
        <v>96</v>
      </c>
      <c r="C1969" s="53"/>
      <c r="D1969" s="54"/>
      <c r="E1969" s="55"/>
      <c r="F1969" s="55" t="s">
        <v>96</v>
      </c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</row>
    <row r="1970" ht="15.0" customHeight="1">
      <c r="A1970" s="1"/>
      <c r="B1970" s="52" t="s">
        <v>96</v>
      </c>
      <c r="C1970" s="53"/>
      <c r="D1970" s="54"/>
      <c r="E1970" s="55"/>
      <c r="F1970" s="55" t="s">
        <v>96</v>
      </c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</row>
    <row r="1971" ht="15.0" customHeight="1">
      <c r="A1971" s="1"/>
      <c r="B1971" s="52" t="s">
        <v>96</v>
      </c>
      <c r="C1971" s="53"/>
      <c r="D1971" s="54"/>
      <c r="E1971" s="55"/>
      <c r="F1971" s="55" t="s">
        <v>96</v>
      </c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</row>
    <row r="1972" ht="15.0" customHeight="1">
      <c r="A1972" s="1"/>
      <c r="B1972" s="52" t="s">
        <v>96</v>
      </c>
      <c r="C1972" s="53"/>
      <c r="D1972" s="54"/>
      <c r="E1972" s="55"/>
      <c r="F1972" s="55" t="s">
        <v>96</v>
      </c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</row>
    <row r="1973" ht="15.0" customHeight="1">
      <c r="A1973" s="1"/>
      <c r="B1973" s="52" t="s">
        <v>96</v>
      </c>
      <c r="C1973" s="53"/>
      <c r="D1973" s="54"/>
      <c r="E1973" s="55"/>
      <c r="F1973" s="55" t="s">
        <v>96</v>
      </c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</row>
    <row r="1974" ht="15.0" customHeight="1">
      <c r="A1974" s="1"/>
      <c r="B1974" s="52" t="s">
        <v>96</v>
      </c>
      <c r="C1974" s="53"/>
      <c r="D1974" s="54"/>
      <c r="E1974" s="55"/>
      <c r="F1974" s="55" t="s">
        <v>96</v>
      </c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</row>
    <row r="1975" ht="15.0" customHeight="1">
      <c r="A1975" s="1"/>
      <c r="B1975" s="52" t="s">
        <v>96</v>
      </c>
      <c r="C1975" s="53"/>
      <c r="D1975" s="54"/>
      <c r="E1975" s="55"/>
      <c r="F1975" s="55" t="s">
        <v>96</v>
      </c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</row>
    <row r="1976" ht="15.0" customHeight="1">
      <c r="A1976" s="1"/>
      <c r="B1976" s="52" t="s">
        <v>96</v>
      </c>
      <c r="C1976" s="53"/>
      <c r="D1976" s="54"/>
      <c r="E1976" s="55"/>
      <c r="F1976" s="55" t="s">
        <v>96</v>
      </c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</row>
    <row r="1977" ht="15.0" customHeight="1">
      <c r="A1977" s="1"/>
      <c r="B1977" s="52" t="s">
        <v>96</v>
      </c>
      <c r="C1977" s="53"/>
      <c r="D1977" s="54"/>
      <c r="E1977" s="55"/>
      <c r="F1977" s="55" t="s">
        <v>96</v>
      </c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</row>
    <row r="1978" ht="15.0" customHeight="1">
      <c r="A1978" s="1"/>
      <c r="B1978" s="52" t="s">
        <v>96</v>
      </c>
      <c r="C1978" s="53"/>
      <c r="D1978" s="54"/>
      <c r="E1978" s="55"/>
      <c r="F1978" s="55" t="s">
        <v>96</v>
      </c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</row>
    <row r="1979" ht="15.0" customHeight="1">
      <c r="A1979" s="1"/>
      <c r="B1979" s="52" t="s">
        <v>96</v>
      </c>
      <c r="C1979" s="53"/>
      <c r="D1979" s="54"/>
      <c r="E1979" s="55"/>
      <c r="F1979" s="55" t="s">
        <v>96</v>
      </c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</row>
    <row r="1980" ht="15.0" customHeight="1">
      <c r="A1980" s="1"/>
      <c r="B1980" s="52" t="s">
        <v>96</v>
      </c>
      <c r="C1980" s="53"/>
      <c r="D1980" s="54"/>
      <c r="E1980" s="55"/>
      <c r="F1980" s="55" t="s">
        <v>96</v>
      </c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</row>
    <row r="1981" ht="15.0" customHeight="1">
      <c r="A1981" s="1"/>
      <c r="B1981" s="52" t="s">
        <v>96</v>
      </c>
      <c r="C1981" s="53"/>
      <c r="D1981" s="54"/>
      <c r="E1981" s="55"/>
      <c r="F1981" s="55" t="s">
        <v>96</v>
      </c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</row>
    <row r="1982" ht="15.0" customHeight="1">
      <c r="A1982" s="1"/>
      <c r="B1982" s="52" t="s">
        <v>96</v>
      </c>
      <c r="C1982" s="53"/>
      <c r="D1982" s="54"/>
      <c r="E1982" s="55"/>
      <c r="F1982" s="55" t="s">
        <v>96</v>
      </c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</row>
    <row r="1983" ht="15.0" customHeight="1">
      <c r="A1983" s="1"/>
      <c r="B1983" s="52" t="s">
        <v>96</v>
      </c>
      <c r="C1983" s="53"/>
      <c r="D1983" s="54"/>
      <c r="E1983" s="55"/>
      <c r="F1983" s="55" t="s">
        <v>96</v>
      </c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</row>
    <row r="1984" ht="15.0" customHeight="1">
      <c r="A1984" s="1"/>
      <c r="B1984" s="52" t="s">
        <v>96</v>
      </c>
      <c r="C1984" s="53"/>
      <c r="D1984" s="54"/>
      <c r="E1984" s="55"/>
      <c r="F1984" s="55" t="s">
        <v>96</v>
      </c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</row>
    <row r="1985" ht="15.0" customHeight="1">
      <c r="A1985" s="1"/>
      <c r="B1985" s="52" t="s">
        <v>96</v>
      </c>
      <c r="C1985" s="53"/>
      <c r="D1985" s="54"/>
      <c r="E1985" s="55"/>
      <c r="F1985" s="55" t="s">
        <v>96</v>
      </c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</row>
    <row r="1986" ht="15.0" customHeight="1">
      <c r="A1986" s="1"/>
      <c r="B1986" s="52" t="s">
        <v>96</v>
      </c>
      <c r="C1986" s="53"/>
      <c r="D1986" s="54"/>
      <c r="E1986" s="55"/>
      <c r="F1986" s="55" t="s">
        <v>96</v>
      </c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</row>
    <row r="1987" ht="15.0" customHeight="1">
      <c r="A1987" s="1"/>
      <c r="B1987" s="52" t="s">
        <v>96</v>
      </c>
      <c r="C1987" s="53"/>
      <c r="D1987" s="54"/>
      <c r="E1987" s="55"/>
      <c r="F1987" s="55" t="s">
        <v>96</v>
      </c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</row>
    <row r="1988" ht="15.0" customHeight="1">
      <c r="A1988" s="1"/>
      <c r="B1988" s="52" t="s">
        <v>96</v>
      </c>
      <c r="C1988" s="53"/>
      <c r="D1988" s="54"/>
      <c r="E1988" s="55"/>
      <c r="F1988" s="55" t="s">
        <v>96</v>
      </c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</row>
    <row r="1989" ht="15.0" customHeight="1">
      <c r="A1989" s="1"/>
      <c r="B1989" s="52" t="s">
        <v>96</v>
      </c>
      <c r="C1989" s="53"/>
      <c r="D1989" s="54"/>
      <c r="E1989" s="55"/>
      <c r="F1989" s="55" t="s">
        <v>96</v>
      </c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</row>
    <row r="1990" ht="15.0" customHeight="1">
      <c r="A1990" s="1"/>
      <c r="B1990" s="52" t="s">
        <v>96</v>
      </c>
      <c r="C1990" s="53"/>
      <c r="D1990" s="54"/>
      <c r="E1990" s="55"/>
      <c r="F1990" s="55" t="s">
        <v>96</v>
      </c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</row>
    <row r="1991" ht="15.0" customHeight="1">
      <c r="A1991" s="1"/>
      <c r="B1991" s="52" t="s">
        <v>96</v>
      </c>
      <c r="C1991" s="53"/>
      <c r="D1991" s="54"/>
      <c r="E1991" s="55"/>
      <c r="F1991" s="55" t="s">
        <v>96</v>
      </c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</row>
    <row r="1992" ht="15.0" customHeight="1">
      <c r="A1992" s="1"/>
      <c r="B1992" s="52" t="s">
        <v>96</v>
      </c>
      <c r="C1992" s="53"/>
      <c r="D1992" s="54"/>
      <c r="E1992" s="55"/>
      <c r="F1992" s="55" t="s">
        <v>96</v>
      </c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</row>
    <row r="1993" ht="15.0" customHeight="1">
      <c r="A1993" s="1"/>
      <c r="B1993" s="52" t="s">
        <v>96</v>
      </c>
      <c r="C1993" s="53"/>
      <c r="D1993" s="54"/>
      <c r="E1993" s="55"/>
      <c r="F1993" s="55" t="s">
        <v>96</v>
      </c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</row>
    <row r="1994" ht="15.0" customHeight="1">
      <c r="A1994" s="1"/>
      <c r="B1994" s="52" t="s">
        <v>96</v>
      </c>
      <c r="C1994" s="53"/>
      <c r="D1994" s="54"/>
      <c r="E1994" s="55"/>
      <c r="F1994" s="55" t="s">
        <v>96</v>
      </c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</row>
    <row r="1995" ht="15.0" customHeight="1">
      <c r="A1995" s="1"/>
      <c r="B1995" s="52" t="s">
        <v>96</v>
      </c>
      <c r="C1995" s="53"/>
      <c r="D1995" s="54"/>
      <c r="E1995" s="55"/>
      <c r="F1995" s="55" t="s">
        <v>96</v>
      </c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</row>
    <row r="1996" ht="15.0" customHeight="1">
      <c r="A1996" s="1"/>
      <c r="B1996" s="52" t="s">
        <v>96</v>
      </c>
      <c r="C1996" s="53"/>
      <c r="D1996" s="54"/>
      <c r="E1996" s="55"/>
      <c r="F1996" s="55" t="s">
        <v>96</v>
      </c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</row>
    <row r="1997" ht="15.0" customHeight="1">
      <c r="A1997" s="1"/>
      <c r="B1997" s="52" t="s">
        <v>96</v>
      </c>
      <c r="C1997" s="53"/>
      <c r="D1997" s="54"/>
      <c r="E1997" s="55"/>
      <c r="F1997" s="55" t="s">
        <v>96</v>
      </c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</row>
    <row r="1998" ht="15.0" customHeight="1">
      <c r="A1998" s="1"/>
      <c r="B1998" s="52" t="s">
        <v>96</v>
      </c>
      <c r="C1998" s="53"/>
      <c r="D1998" s="54"/>
      <c r="E1998" s="55"/>
      <c r="F1998" s="55" t="s">
        <v>96</v>
      </c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</row>
    <row r="1999" ht="15.0" customHeight="1">
      <c r="A1999" s="1"/>
      <c r="B1999" s="52" t="s">
        <v>96</v>
      </c>
      <c r="C1999" s="53"/>
      <c r="D1999" s="54"/>
      <c r="E1999" s="55"/>
      <c r="F1999" s="55" t="s">
        <v>96</v>
      </c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</row>
    <row r="2000" ht="15.0" customHeight="1">
      <c r="A2000" s="1"/>
      <c r="B2000" s="52" t="s">
        <v>96</v>
      </c>
      <c r="C2000" s="53"/>
      <c r="D2000" s="54"/>
      <c r="E2000" s="55"/>
      <c r="F2000" s="55" t="s">
        <v>96</v>
      </c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</row>
    <row r="2001" ht="15.0" customHeight="1">
      <c r="A2001" s="1"/>
      <c r="B2001" s="52" t="s">
        <v>96</v>
      </c>
      <c r="C2001" s="53"/>
      <c r="D2001" s="54"/>
      <c r="E2001" s="55"/>
      <c r="F2001" s="55" t="s">
        <v>96</v>
      </c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</row>
    <row r="2002" ht="15.0" customHeight="1">
      <c r="A2002" s="1"/>
      <c r="B2002" s="52" t="s">
        <v>96</v>
      </c>
      <c r="C2002" s="53"/>
      <c r="D2002" s="54"/>
      <c r="E2002" s="55"/>
      <c r="F2002" s="55" t="s">
        <v>96</v>
      </c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</row>
    <row r="2003" ht="15.0" customHeight="1">
      <c r="A2003" s="1"/>
      <c r="B2003" s="52" t="s">
        <v>96</v>
      </c>
      <c r="C2003" s="53"/>
      <c r="D2003" s="54"/>
      <c r="E2003" s="55"/>
      <c r="F2003" s="55" t="s">
        <v>96</v>
      </c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</row>
    <row r="2004" ht="15.0" customHeight="1">
      <c r="A2004" s="1"/>
      <c r="B2004" s="52" t="s">
        <v>96</v>
      </c>
      <c r="C2004" s="53"/>
      <c r="D2004" s="54"/>
      <c r="E2004" s="55"/>
      <c r="F2004" s="55" t="s">
        <v>96</v>
      </c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</row>
    <row r="2005" ht="15.0" customHeight="1">
      <c r="A2005" s="1"/>
      <c r="B2005" s="52" t="s">
        <v>96</v>
      </c>
      <c r="C2005" s="53"/>
      <c r="D2005" s="54"/>
      <c r="E2005" s="55"/>
      <c r="F2005" s="55" t="s">
        <v>96</v>
      </c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</row>
    <row r="2006" ht="15.0" customHeight="1">
      <c r="A2006" s="1"/>
      <c r="B2006" s="52" t="s">
        <v>96</v>
      </c>
      <c r="C2006" s="53"/>
      <c r="D2006" s="54"/>
      <c r="E2006" s="55"/>
      <c r="F2006" s="55" t="s">
        <v>96</v>
      </c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</row>
    <row r="2007" ht="15.0" customHeight="1">
      <c r="A2007" s="1"/>
      <c r="B2007" s="52" t="s">
        <v>96</v>
      </c>
      <c r="C2007" s="53"/>
      <c r="D2007" s="54"/>
      <c r="E2007" s="55"/>
      <c r="F2007" s="55" t="s">
        <v>96</v>
      </c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</row>
    <row r="2008" ht="15.0" customHeight="1">
      <c r="A2008" s="1"/>
      <c r="B2008" s="52" t="s">
        <v>96</v>
      </c>
      <c r="C2008" s="53"/>
      <c r="D2008" s="54"/>
      <c r="E2008" s="55"/>
      <c r="F2008" s="55" t="s">
        <v>96</v>
      </c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</row>
    <row r="2009" ht="15.0" customHeight="1">
      <c r="A2009" s="1"/>
      <c r="B2009" s="52" t="s">
        <v>96</v>
      </c>
      <c r="C2009" s="53"/>
      <c r="D2009" s="54"/>
      <c r="E2009" s="55"/>
      <c r="F2009" s="55" t="s">
        <v>96</v>
      </c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</row>
    <row r="2010" ht="15.0" customHeight="1">
      <c r="A2010" s="1"/>
      <c r="B2010" s="52" t="s">
        <v>96</v>
      </c>
      <c r="C2010" s="53"/>
      <c r="D2010" s="54"/>
      <c r="E2010" s="55"/>
      <c r="F2010" s="55" t="s">
        <v>96</v>
      </c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</row>
    <row r="2011" ht="15.0" customHeight="1">
      <c r="A2011" s="1"/>
      <c r="B2011" s="52" t="s">
        <v>96</v>
      </c>
      <c r="C2011" s="53"/>
      <c r="D2011" s="54"/>
      <c r="E2011" s="55"/>
      <c r="F2011" s="55" t="s">
        <v>96</v>
      </c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</row>
    <row r="2012" ht="15.0" customHeight="1">
      <c r="A2012" s="1"/>
      <c r="B2012" s="52" t="s">
        <v>96</v>
      </c>
      <c r="C2012" s="53"/>
      <c r="D2012" s="54"/>
      <c r="E2012" s="55"/>
      <c r="F2012" s="55" t="s">
        <v>96</v>
      </c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</row>
    <row r="2013" ht="15.0" customHeight="1">
      <c r="A2013" s="1"/>
      <c r="B2013" s="52" t="s">
        <v>96</v>
      </c>
      <c r="C2013" s="53"/>
      <c r="D2013" s="54"/>
      <c r="E2013" s="55"/>
      <c r="F2013" s="55" t="s">
        <v>96</v>
      </c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</row>
    <row r="2014" ht="15.0" customHeight="1">
      <c r="A2014" s="1"/>
      <c r="B2014" s="52" t="s">
        <v>96</v>
      </c>
      <c r="C2014" s="53"/>
      <c r="D2014" s="54"/>
      <c r="E2014" s="55"/>
      <c r="F2014" s="55" t="s">
        <v>96</v>
      </c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</row>
    <row r="2015" ht="15.0" customHeight="1">
      <c r="A2015" s="1"/>
      <c r="B2015" s="52" t="s">
        <v>96</v>
      </c>
      <c r="C2015" s="53"/>
      <c r="D2015" s="54"/>
      <c r="E2015" s="55"/>
      <c r="F2015" s="55" t="s">
        <v>96</v>
      </c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</row>
    <row r="2016" ht="15.0" customHeight="1">
      <c r="A2016" s="1"/>
      <c r="B2016" s="52" t="s">
        <v>96</v>
      </c>
      <c r="C2016" s="53"/>
      <c r="D2016" s="54"/>
      <c r="E2016" s="55"/>
      <c r="F2016" s="55" t="s">
        <v>96</v>
      </c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</row>
    <row r="2017" ht="15.0" customHeight="1">
      <c r="A2017" s="1"/>
      <c r="B2017" s="52" t="s">
        <v>96</v>
      </c>
      <c r="C2017" s="53"/>
      <c r="D2017" s="54"/>
      <c r="E2017" s="55"/>
      <c r="F2017" s="55" t="s">
        <v>96</v>
      </c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</row>
    <row r="2018" ht="15.0" customHeight="1">
      <c r="A2018" s="1"/>
      <c r="B2018" s="52" t="s">
        <v>96</v>
      </c>
      <c r="C2018" s="53"/>
      <c r="D2018" s="54"/>
      <c r="E2018" s="55"/>
      <c r="F2018" s="55" t="s">
        <v>96</v>
      </c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</row>
    <row r="2019" ht="15.0" customHeight="1">
      <c r="A2019" s="1"/>
      <c r="B2019" s="52" t="s">
        <v>96</v>
      </c>
      <c r="C2019" s="53"/>
      <c r="D2019" s="54"/>
      <c r="E2019" s="55"/>
      <c r="F2019" s="55" t="s">
        <v>96</v>
      </c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</row>
    <row r="2020" ht="15.0" customHeight="1">
      <c r="A2020" s="1"/>
      <c r="B2020" s="52" t="s">
        <v>96</v>
      </c>
      <c r="C2020" s="53"/>
      <c r="D2020" s="54"/>
      <c r="E2020" s="55"/>
      <c r="F2020" s="55" t="s">
        <v>96</v>
      </c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</row>
    <row r="2021" ht="15.0" customHeight="1">
      <c r="A2021" s="1"/>
      <c r="B2021" s="52" t="s">
        <v>96</v>
      </c>
      <c r="C2021" s="53"/>
      <c r="D2021" s="54"/>
      <c r="E2021" s="55"/>
      <c r="F2021" s="55" t="s">
        <v>96</v>
      </c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</row>
    <row r="2022" ht="15.0" customHeight="1">
      <c r="A2022" s="1"/>
      <c r="B2022" s="52" t="s">
        <v>96</v>
      </c>
      <c r="C2022" s="53"/>
      <c r="D2022" s="54"/>
      <c r="E2022" s="55"/>
      <c r="F2022" s="55" t="s">
        <v>96</v>
      </c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</row>
    <row r="2023" ht="15.0" customHeight="1">
      <c r="A2023" s="1"/>
      <c r="B2023" s="52" t="s">
        <v>96</v>
      </c>
      <c r="C2023" s="53"/>
      <c r="D2023" s="54"/>
      <c r="E2023" s="55"/>
      <c r="F2023" s="55" t="s">
        <v>96</v>
      </c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</row>
    <row r="2024" ht="15.0" customHeight="1">
      <c r="A2024" s="1"/>
      <c r="B2024" s="52" t="s">
        <v>96</v>
      </c>
      <c r="C2024" s="53"/>
      <c r="D2024" s="54"/>
      <c r="E2024" s="55"/>
      <c r="F2024" s="55" t="s">
        <v>96</v>
      </c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</row>
    <row r="2025" ht="15.0" customHeight="1">
      <c r="A2025" s="1"/>
      <c r="B2025" s="52" t="s">
        <v>96</v>
      </c>
      <c r="C2025" s="53"/>
      <c r="D2025" s="54"/>
      <c r="E2025" s="55"/>
      <c r="F2025" s="55" t="s">
        <v>96</v>
      </c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</row>
    <row r="2026" ht="15.0" customHeight="1">
      <c r="A2026" s="1"/>
      <c r="B2026" s="52" t="s">
        <v>96</v>
      </c>
      <c r="C2026" s="53"/>
      <c r="D2026" s="54"/>
      <c r="E2026" s="55"/>
      <c r="F2026" s="55" t="s">
        <v>96</v>
      </c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</row>
    <row r="2027" ht="15.0" customHeight="1">
      <c r="A2027" s="1"/>
      <c r="B2027" s="52" t="s">
        <v>96</v>
      </c>
      <c r="C2027" s="53"/>
      <c r="D2027" s="54"/>
      <c r="E2027" s="55"/>
      <c r="F2027" s="55" t="s">
        <v>96</v>
      </c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</row>
    <row r="2028" ht="15.0" customHeight="1">
      <c r="A2028" s="1"/>
      <c r="B2028" s="52" t="s">
        <v>96</v>
      </c>
      <c r="C2028" s="53"/>
      <c r="D2028" s="54"/>
      <c r="E2028" s="55"/>
      <c r="F2028" s="55" t="s">
        <v>96</v>
      </c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</row>
    <row r="2029" ht="15.0" customHeight="1">
      <c r="A2029" s="1"/>
      <c r="B2029" s="52" t="s">
        <v>96</v>
      </c>
      <c r="C2029" s="53"/>
      <c r="D2029" s="54"/>
      <c r="E2029" s="55"/>
      <c r="F2029" s="55" t="s">
        <v>96</v>
      </c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</row>
    <row r="2030" ht="15.0" customHeight="1">
      <c r="A2030" s="1"/>
      <c r="B2030" s="52" t="s">
        <v>96</v>
      </c>
      <c r="C2030" s="53"/>
      <c r="D2030" s="54"/>
      <c r="E2030" s="55"/>
      <c r="F2030" s="55" t="s">
        <v>96</v>
      </c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</row>
    <row r="2031" ht="15.0" customHeight="1">
      <c r="A2031" s="1"/>
      <c r="B2031" s="52" t="s">
        <v>96</v>
      </c>
      <c r="C2031" s="53"/>
      <c r="D2031" s="54"/>
      <c r="E2031" s="55"/>
      <c r="F2031" s="55" t="s">
        <v>96</v>
      </c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</row>
    <row r="2032" ht="15.0" customHeight="1">
      <c r="A2032" s="1"/>
      <c r="B2032" s="52" t="s">
        <v>96</v>
      </c>
      <c r="C2032" s="53"/>
      <c r="D2032" s="54"/>
      <c r="E2032" s="55"/>
      <c r="F2032" s="55" t="s">
        <v>96</v>
      </c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</row>
    <row r="2033" ht="15.0" customHeight="1">
      <c r="A2033" s="1"/>
      <c r="B2033" s="52" t="s">
        <v>96</v>
      </c>
      <c r="C2033" s="53"/>
      <c r="D2033" s="54"/>
      <c r="E2033" s="55"/>
      <c r="F2033" s="55" t="s">
        <v>96</v>
      </c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</row>
    <row r="2034" ht="15.0" customHeight="1">
      <c r="A2034" s="1"/>
      <c r="B2034" s="52" t="s">
        <v>96</v>
      </c>
      <c r="C2034" s="53"/>
      <c r="D2034" s="54"/>
      <c r="E2034" s="55"/>
      <c r="F2034" s="55" t="s">
        <v>96</v>
      </c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</row>
    <row r="2035" ht="15.0" customHeight="1">
      <c r="A2035" s="1"/>
      <c r="B2035" s="52" t="s">
        <v>96</v>
      </c>
      <c r="C2035" s="53"/>
      <c r="D2035" s="54"/>
      <c r="E2035" s="55"/>
      <c r="F2035" s="55" t="s">
        <v>96</v>
      </c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</row>
    <row r="2036" ht="15.0" customHeight="1">
      <c r="A2036" s="1"/>
      <c r="B2036" s="52" t="s">
        <v>96</v>
      </c>
      <c r="C2036" s="53"/>
      <c r="D2036" s="54"/>
      <c r="E2036" s="55"/>
      <c r="F2036" s="55" t="s">
        <v>96</v>
      </c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</row>
    <row r="2037" ht="15.0" customHeight="1">
      <c r="A2037" s="1"/>
      <c r="B2037" s="52" t="s">
        <v>96</v>
      </c>
      <c r="C2037" s="53"/>
      <c r="D2037" s="54"/>
      <c r="E2037" s="55"/>
      <c r="F2037" s="55" t="s">
        <v>96</v>
      </c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</row>
    <row r="2038" ht="15.0" customHeight="1">
      <c r="A2038" s="1"/>
      <c r="B2038" s="52" t="s">
        <v>96</v>
      </c>
      <c r="C2038" s="53"/>
      <c r="D2038" s="54"/>
      <c r="E2038" s="55"/>
      <c r="F2038" s="55" t="s">
        <v>96</v>
      </c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</row>
    <row r="2039" ht="15.0" customHeight="1">
      <c r="A2039" s="1"/>
      <c r="B2039" s="52" t="s">
        <v>96</v>
      </c>
      <c r="C2039" s="53"/>
      <c r="D2039" s="54"/>
      <c r="E2039" s="55"/>
      <c r="F2039" s="55" t="s">
        <v>96</v>
      </c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</row>
    <row r="2040" ht="15.0" customHeight="1">
      <c r="A2040" s="1"/>
      <c r="B2040" s="52" t="s">
        <v>96</v>
      </c>
      <c r="C2040" s="53"/>
      <c r="D2040" s="54"/>
      <c r="E2040" s="55"/>
      <c r="F2040" s="55" t="s">
        <v>96</v>
      </c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</row>
    <row r="2041" ht="15.0" customHeight="1">
      <c r="A2041" s="1"/>
      <c r="B2041" s="52" t="s">
        <v>96</v>
      </c>
      <c r="C2041" s="53"/>
      <c r="D2041" s="54"/>
      <c r="E2041" s="55"/>
      <c r="F2041" s="55" t="s">
        <v>96</v>
      </c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</row>
    <row r="2042" ht="15.0" customHeight="1">
      <c r="A2042" s="1"/>
      <c r="B2042" s="52" t="s">
        <v>96</v>
      </c>
      <c r="C2042" s="53"/>
      <c r="D2042" s="54"/>
      <c r="E2042" s="55"/>
      <c r="F2042" s="55" t="s">
        <v>96</v>
      </c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</row>
    <row r="2043" ht="15.0" customHeight="1">
      <c r="A2043" s="1"/>
      <c r="B2043" s="52" t="s">
        <v>96</v>
      </c>
      <c r="C2043" s="53"/>
      <c r="D2043" s="54"/>
      <c r="E2043" s="55"/>
      <c r="F2043" s="55" t="s">
        <v>96</v>
      </c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</row>
    <row r="2044" ht="15.0" customHeight="1">
      <c r="A2044" s="1"/>
      <c r="B2044" s="52" t="s">
        <v>96</v>
      </c>
      <c r="C2044" s="53"/>
      <c r="D2044" s="54"/>
      <c r="E2044" s="55"/>
      <c r="F2044" s="55" t="s">
        <v>96</v>
      </c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</row>
    <row r="2045" ht="15.0" customHeight="1">
      <c r="A2045" s="1"/>
      <c r="B2045" s="52" t="s">
        <v>96</v>
      </c>
      <c r="C2045" s="53"/>
      <c r="D2045" s="54"/>
      <c r="E2045" s="55"/>
      <c r="F2045" s="55" t="s">
        <v>96</v>
      </c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</row>
    <row r="2046" ht="15.0" customHeight="1">
      <c r="A2046" s="1"/>
      <c r="B2046" s="52" t="s">
        <v>96</v>
      </c>
      <c r="C2046" s="53"/>
      <c r="D2046" s="54"/>
      <c r="E2046" s="55"/>
      <c r="F2046" s="55" t="s">
        <v>96</v>
      </c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</row>
    <row r="2047" ht="15.0" customHeight="1">
      <c r="A2047" s="1"/>
      <c r="B2047" s="52" t="s">
        <v>96</v>
      </c>
      <c r="C2047" s="53"/>
      <c r="D2047" s="54"/>
      <c r="E2047" s="55"/>
      <c r="F2047" s="55" t="s">
        <v>96</v>
      </c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</row>
    <row r="2048" ht="15.0" customHeight="1">
      <c r="A2048" s="1"/>
      <c r="B2048" s="52" t="s">
        <v>96</v>
      </c>
      <c r="C2048" s="53"/>
      <c r="D2048" s="54"/>
      <c r="E2048" s="55"/>
      <c r="F2048" s="55" t="s">
        <v>96</v>
      </c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</row>
    <row r="2049" ht="15.0" customHeight="1">
      <c r="A2049" s="1"/>
      <c r="B2049" s="52" t="s">
        <v>96</v>
      </c>
      <c r="C2049" s="53"/>
      <c r="D2049" s="54"/>
      <c r="E2049" s="55"/>
      <c r="F2049" s="55" t="s">
        <v>96</v>
      </c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</row>
    <row r="2050" ht="15.0" customHeight="1">
      <c r="A2050" s="1"/>
      <c r="B2050" s="52" t="s">
        <v>96</v>
      </c>
      <c r="C2050" s="53"/>
      <c r="D2050" s="54"/>
      <c r="E2050" s="55"/>
      <c r="F2050" s="55" t="s">
        <v>96</v>
      </c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</row>
    <row r="2051" ht="15.0" customHeight="1">
      <c r="A2051" s="1"/>
      <c r="B2051" s="52" t="s">
        <v>96</v>
      </c>
      <c r="C2051" s="53"/>
      <c r="D2051" s="54"/>
      <c r="E2051" s="55"/>
      <c r="F2051" s="55" t="s">
        <v>96</v>
      </c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</row>
    <row r="2052" ht="15.0" customHeight="1">
      <c r="A2052" s="1"/>
      <c r="B2052" s="52" t="s">
        <v>96</v>
      </c>
      <c r="C2052" s="53"/>
      <c r="D2052" s="54"/>
      <c r="E2052" s="55"/>
      <c r="F2052" s="55" t="s">
        <v>96</v>
      </c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</row>
    <row r="2053" ht="15.0" customHeight="1">
      <c r="A2053" s="1"/>
      <c r="B2053" s="52" t="s">
        <v>96</v>
      </c>
      <c r="C2053" s="53"/>
      <c r="D2053" s="54"/>
      <c r="E2053" s="55"/>
      <c r="F2053" s="55" t="s">
        <v>96</v>
      </c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</row>
    <row r="2054" ht="15.0" customHeight="1">
      <c r="A2054" s="1"/>
      <c r="B2054" s="52" t="s">
        <v>96</v>
      </c>
      <c r="C2054" s="53"/>
      <c r="D2054" s="54"/>
      <c r="E2054" s="55"/>
      <c r="F2054" s="55" t="s">
        <v>96</v>
      </c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</row>
    <row r="2055" ht="15.0" customHeight="1">
      <c r="A2055" s="1"/>
      <c r="B2055" s="52" t="s">
        <v>96</v>
      </c>
      <c r="C2055" s="53"/>
      <c r="D2055" s="54"/>
      <c r="E2055" s="55"/>
      <c r="F2055" s="55" t="s">
        <v>96</v>
      </c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</row>
    <row r="2056" ht="15.0" customHeight="1">
      <c r="A2056" s="1"/>
      <c r="B2056" s="52" t="s">
        <v>96</v>
      </c>
      <c r="C2056" s="53"/>
      <c r="D2056" s="54"/>
      <c r="E2056" s="55"/>
      <c r="F2056" s="55" t="s">
        <v>96</v>
      </c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</row>
    <row r="2057" ht="15.0" customHeight="1">
      <c r="A2057" s="1"/>
      <c r="B2057" s="52" t="s">
        <v>96</v>
      </c>
      <c r="C2057" s="53"/>
      <c r="D2057" s="54"/>
      <c r="E2057" s="55"/>
      <c r="F2057" s="55" t="s">
        <v>96</v>
      </c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</row>
    <row r="2058" ht="15.0" customHeight="1">
      <c r="A2058" s="1"/>
      <c r="B2058" s="52" t="s">
        <v>96</v>
      </c>
      <c r="C2058" s="53"/>
      <c r="D2058" s="54"/>
      <c r="E2058" s="55"/>
      <c r="F2058" s="55" t="s">
        <v>96</v>
      </c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</row>
    <row r="2059" ht="15.0" customHeight="1">
      <c r="A2059" s="1"/>
      <c r="B2059" s="52" t="s">
        <v>96</v>
      </c>
      <c r="C2059" s="53"/>
      <c r="D2059" s="54"/>
      <c r="E2059" s="55"/>
      <c r="F2059" s="55" t="s">
        <v>96</v>
      </c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</row>
    <row r="2060" ht="15.0" customHeight="1">
      <c r="A2060" s="1"/>
      <c r="B2060" s="52" t="s">
        <v>96</v>
      </c>
      <c r="C2060" s="53"/>
      <c r="D2060" s="54"/>
      <c r="E2060" s="55"/>
      <c r="F2060" s="55" t="s">
        <v>96</v>
      </c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</row>
    <row r="2061" ht="15.0" customHeight="1">
      <c r="A2061" s="1"/>
      <c r="B2061" s="52" t="s">
        <v>96</v>
      </c>
      <c r="C2061" s="53"/>
      <c r="D2061" s="54"/>
      <c r="E2061" s="55"/>
      <c r="F2061" s="55" t="s">
        <v>96</v>
      </c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</row>
    <row r="2062" ht="15.0" customHeight="1">
      <c r="A2062" s="1"/>
      <c r="B2062" s="52" t="s">
        <v>96</v>
      </c>
      <c r="C2062" s="53"/>
      <c r="D2062" s="54"/>
      <c r="E2062" s="55"/>
      <c r="F2062" s="55" t="s">
        <v>96</v>
      </c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</row>
    <row r="2063" ht="15.0" customHeight="1">
      <c r="A2063" s="1"/>
      <c r="B2063" s="52" t="s">
        <v>96</v>
      </c>
      <c r="C2063" s="53"/>
      <c r="D2063" s="54"/>
      <c r="E2063" s="55"/>
      <c r="F2063" s="55" t="s">
        <v>96</v>
      </c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</row>
    <row r="2064" ht="15.0" customHeight="1">
      <c r="A2064" s="1"/>
      <c r="B2064" s="52" t="s">
        <v>96</v>
      </c>
      <c r="C2064" s="53"/>
      <c r="D2064" s="54"/>
      <c r="E2064" s="55"/>
      <c r="F2064" s="55" t="s">
        <v>96</v>
      </c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</row>
    <row r="2065" ht="15.0" customHeight="1">
      <c r="A2065" s="1"/>
      <c r="B2065" s="52" t="s">
        <v>96</v>
      </c>
      <c r="C2065" s="53"/>
      <c r="D2065" s="54"/>
      <c r="E2065" s="55"/>
      <c r="F2065" s="55" t="s">
        <v>96</v>
      </c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</row>
    <row r="2066" ht="15.0" customHeight="1">
      <c r="A2066" s="1"/>
      <c r="B2066" s="52" t="s">
        <v>96</v>
      </c>
      <c r="C2066" s="53"/>
      <c r="D2066" s="54"/>
      <c r="E2066" s="55"/>
      <c r="F2066" s="55" t="s">
        <v>96</v>
      </c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</row>
    <row r="2067" ht="15.0" customHeight="1">
      <c r="A2067" s="1"/>
      <c r="B2067" s="52" t="s">
        <v>96</v>
      </c>
      <c r="C2067" s="53"/>
      <c r="D2067" s="54"/>
      <c r="E2067" s="55"/>
      <c r="F2067" s="55" t="s">
        <v>96</v>
      </c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</row>
    <row r="2068" ht="15.0" customHeight="1">
      <c r="A2068" s="1"/>
      <c r="B2068" s="52" t="s">
        <v>96</v>
      </c>
      <c r="C2068" s="53"/>
      <c r="D2068" s="54"/>
      <c r="E2068" s="55"/>
      <c r="F2068" s="55" t="s">
        <v>96</v>
      </c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</row>
    <row r="2069" ht="15.0" customHeight="1">
      <c r="A2069" s="1"/>
      <c r="B2069" s="52" t="s">
        <v>96</v>
      </c>
      <c r="C2069" s="53"/>
      <c r="D2069" s="54"/>
      <c r="E2069" s="55"/>
      <c r="F2069" s="55" t="s">
        <v>96</v>
      </c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</row>
    <row r="2070" ht="15.0" customHeight="1">
      <c r="A2070" s="1"/>
      <c r="B2070" s="52" t="s">
        <v>96</v>
      </c>
      <c r="C2070" s="53"/>
      <c r="D2070" s="54"/>
      <c r="E2070" s="55"/>
      <c r="F2070" s="55" t="s">
        <v>96</v>
      </c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</row>
    <row r="2071" ht="15.0" customHeight="1">
      <c r="A2071" s="1"/>
      <c r="B2071" s="52" t="s">
        <v>96</v>
      </c>
      <c r="C2071" s="53"/>
      <c r="D2071" s="54"/>
      <c r="E2071" s="55"/>
      <c r="F2071" s="55" t="s">
        <v>96</v>
      </c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</row>
    <row r="2072" ht="15.0" customHeight="1">
      <c r="A2072" s="1"/>
      <c r="B2072" s="52" t="s">
        <v>96</v>
      </c>
      <c r="C2072" s="53"/>
      <c r="D2072" s="54"/>
      <c r="E2072" s="55"/>
      <c r="F2072" s="55" t="s">
        <v>96</v>
      </c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</row>
    <row r="2073" ht="15.0" customHeight="1">
      <c r="A2073" s="1"/>
      <c r="B2073" s="52" t="s">
        <v>96</v>
      </c>
      <c r="C2073" s="53"/>
      <c r="D2073" s="54"/>
      <c r="E2073" s="55"/>
      <c r="F2073" s="55" t="s">
        <v>96</v>
      </c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</row>
    <row r="2074" ht="15.0" customHeight="1">
      <c r="A2074" s="1"/>
      <c r="B2074" s="52" t="s">
        <v>96</v>
      </c>
      <c r="C2074" s="53"/>
      <c r="D2074" s="54"/>
      <c r="E2074" s="55"/>
      <c r="F2074" s="55" t="s">
        <v>96</v>
      </c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</row>
    <row r="2075" ht="15.0" customHeight="1">
      <c r="A2075" s="1"/>
      <c r="B2075" s="52" t="s">
        <v>96</v>
      </c>
      <c r="C2075" s="53"/>
      <c r="D2075" s="54"/>
      <c r="E2075" s="55"/>
      <c r="F2075" s="55" t="s">
        <v>96</v>
      </c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</row>
    <row r="2076" ht="15.0" customHeight="1">
      <c r="A2076" s="1"/>
      <c r="B2076" s="52" t="s">
        <v>96</v>
      </c>
      <c r="C2076" s="53"/>
      <c r="D2076" s="54"/>
      <c r="E2076" s="55"/>
      <c r="F2076" s="55" t="s">
        <v>96</v>
      </c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</row>
    <row r="2077" ht="15.0" customHeight="1">
      <c r="A2077" s="1"/>
      <c r="B2077" s="52" t="s">
        <v>96</v>
      </c>
      <c r="C2077" s="53"/>
      <c r="D2077" s="54"/>
      <c r="E2077" s="55"/>
      <c r="F2077" s="55" t="s">
        <v>96</v>
      </c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</row>
    <row r="2078" ht="15.0" customHeight="1">
      <c r="A2078" s="1"/>
      <c r="B2078" s="52" t="s">
        <v>96</v>
      </c>
      <c r="C2078" s="53"/>
      <c r="D2078" s="54"/>
      <c r="E2078" s="55"/>
      <c r="F2078" s="55" t="s">
        <v>96</v>
      </c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</row>
    <row r="2079" ht="15.0" customHeight="1">
      <c r="A2079" s="1"/>
      <c r="B2079" s="52" t="s">
        <v>96</v>
      </c>
      <c r="C2079" s="53"/>
      <c r="D2079" s="54"/>
      <c r="E2079" s="55"/>
      <c r="F2079" s="55" t="s">
        <v>96</v>
      </c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</row>
    <row r="2080" ht="15.0" customHeight="1">
      <c r="A2080" s="1"/>
      <c r="B2080" s="52" t="s">
        <v>96</v>
      </c>
      <c r="C2080" s="53"/>
      <c r="D2080" s="54"/>
      <c r="E2080" s="55"/>
      <c r="F2080" s="55" t="s">
        <v>96</v>
      </c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</row>
    <row r="2081" ht="15.0" customHeight="1">
      <c r="A2081" s="1"/>
      <c r="B2081" s="52" t="s">
        <v>96</v>
      </c>
      <c r="C2081" s="53"/>
      <c r="D2081" s="54"/>
      <c r="E2081" s="55"/>
      <c r="F2081" s="55" t="s">
        <v>96</v>
      </c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</row>
    <row r="2082" ht="15.0" customHeight="1">
      <c r="A2082" s="1"/>
      <c r="B2082" s="52" t="s">
        <v>96</v>
      </c>
      <c r="C2082" s="53"/>
      <c r="D2082" s="54"/>
      <c r="E2082" s="55"/>
      <c r="F2082" s="55" t="s">
        <v>96</v>
      </c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</row>
    <row r="2083" ht="15.0" customHeight="1">
      <c r="A2083" s="1"/>
      <c r="B2083" s="52" t="s">
        <v>96</v>
      </c>
      <c r="C2083" s="53"/>
      <c r="D2083" s="54"/>
      <c r="E2083" s="55"/>
      <c r="F2083" s="55" t="s">
        <v>96</v>
      </c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</row>
    <row r="2084" ht="15.0" customHeight="1">
      <c r="A2084" s="1"/>
      <c r="B2084" s="52" t="s">
        <v>96</v>
      </c>
      <c r="C2084" s="53"/>
      <c r="D2084" s="54"/>
      <c r="E2084" s="55"/>
      <c r="F2084" s="55" t="s">
        <v>96</v>
      </c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</row>
    <row r="2085" ht="15.0" customHeight="1">
      <c r="A2085" s="1"/>
      <c r="B2085" s="52" t="s">
        <v>96</v>
      </c>
      <c r="C2085" s="53"/>
      <c r="D2085" s="54"/>
      <c r="E2085" s="55"/>
      <c r="F2085" s="55" t="s">
        <v>96</v>
      </c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</row>
    <row r="2086" ht="15.0" customHeight="1">
      <c r="A2086" s="1"/>
      <c r="B2086" s="52" t="s">
        <v>96</v>
      </c>
      <c r="C2086" s="53"/>
      <c r="D2086" s="54"/>
      <c r="E2086" s="55"/>
      <c r="F2086" s="55" t="s">
        <v>96</v>
      </c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</row>
    <row r="2087" ht="15.0" customHeight="1">
      <c r="A2087" s="1"/>
      <c r="B2087" s="52" t="s">
        <v>96</v>
      </c>
      <c r="C2087" s="53"/>
      <c r="D2087" s="54"/>
      <c r="E2087" s="55"/>
      <c r="F2087" s="55" t="s">
        <v>96</v>
      </c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</row>
    <row r="2088" ht="15.0" customHeight="1">
      <c r="A2088" s="1"/>
      <c r="B2088" s="52" t="s">
        <v>96</v>
      </c>
      <c r="C2088" s="53"/>
      <c r="D2088" s="54"/>
      <c r="E2088" s="55"/>
      <c r="F2088" s="55" t="s">
        <v>96</v>
      </c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</row>
    <row r="2089" ht="15.0" customHeight="1">
      <c r="A2089" s="1"/>
      <c r="B2089" s="52" t="s">
        <v>96</v>
      </c>
      <c r="C2089" s="53"/>
      <c r="D2089" s="54"/>
      <c r="E2089" s="55"/>
      <c r="F2089" s="55" t="s">
        <v>96</v>
      </c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</row>
    <row r="2090" ht="15.0" customHeight="1">
      <c r="A2090" s="1"/>
      <c r="B2090" s="52" t="s">
        <v>96</v>
      </c>
      <c r="C2090" s="53"/>
      <c r="D2090" s="54"/>
      <c r="E2090" s="55"/>
      <c r="F2090" s="55" t="s">
        <v>96</v>
      </c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</row>
    <row r="2091" ht="15.0" customHeight="1">
      <c r="A2091" s="1"/>
      <c r="B2091" s="52" t="s">
        <v>96</v>
      </c>
      <c r="C2091" s="53"/>
      <c r="D2091" s="54"/>
      <c r="E2091" s="55"/>
      <c r="F2091" s="55" t="s">
        <v>96</v>
      </c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</row>
    <row r="2092" ht="15.0" customHeight="1">
      <c r="A2092" s="1"/>
      <c r="B2092" s="52" t="s">
        <v>96</v>
      </c>
      <c r="C2092" s="53"/>
      <c r="D2092" s="54"/>
      <c r="E2092" s="55"/>
      <c r="F2092" s="55" t="s">
        <v>96</v>
      </c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</row>
    <row r="2093" ht="15.0" customHeight="1">
      <c r="A2093" s="1"/>
      <c r="B2093" s="52" t="s">
        <v>96</v>
      </c>
      <c r="C2093" s="53"/>
      <c r="D2093" s="54"/>
      <c r="E2093" s="55"/>
      <c r="F2093" s="55" t="s">
        <v>96</v>
      </c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</row>
    <row r="2094" ht="15.0" customHeight="1">
      <c r="A2094" s="1"/>
      <c r="B2094" s="52" t="s">
        <v>96</v>
      </c>
      <c r="C2094" s="53"/>
      <c r="D2094" s="54"/>
      <c r="E2094" s="55"/>
      <c r="F2094" s="55" t="s">
        <v>96</v>
      </c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</row>
    <row r="2095" ht="15.0" customHeight="1">
      <c r="A2095" s="1"/>
      <c r="B2095" s="52" t="s">
        <v>96</v>
      </c>
      <c r="C2095" s="53"/>
      <c r="D2095" s="54"/>
      <c r="E2095" s="55"/>
      <c r="F2095" s="55" t="s">
        <v>96</v>
      </c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</row>
    <row r="2096" ht="15.0" customHeight="1">
      <c r="A2096" s="1"/>
      <c r="B2096" s="52" t="s">
        <v>96</v>
      </c>
      <c r="C2096" s="53"/>
      <c r="D2096" s="54"/>
      <c r="E2096" s="55"/>
      <c r="F2096" s="55" t="s">
        <v>96</v>
      </c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</row>
    <row r="2097" ht="15.0" customHeight="1">
      <c r="A2097" s="1"/>
      <c r="B2097" s="52" t="s">
        <v>96</v>
      </c>
      <c r="C2097" s="53"/>
      <c r="D2097" s="54"/>
      <c r="E2097" s="55"/>
      <c r="F2097" s="55" t="s">
        <v>96</v>
      </c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</row>
    <row r="2098" ht="15.0" customHeight="1">
      <c r="A2098" s="1"/>
      <c r="B2098" s="52" t="s">
        <v>96</v>
      </c>
      <c r="C2098" s="53"/>
      <c r="D2098" s="54"/>
      <c r="E2098" s="55"/>
      <c r="F2098" s="55" t="s">
        <v>96</v>
      </c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</row>
    <row r="2099" ht="15.0" customHeight="1">
      <c r="A2099" s="1"/>
      <c r="B2099" s="52" t="s">
        <v>96</v>
      </c>
      <c r="C2099" s="53"/>
      <c r="D2099" s="54"/>
      <c r="E2099" s="55"/>
      <c r="F2099" s="55" t="s">
        <v>96</v>
      </c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</row>
    <row r="2100" ht="15.0" customHeight="1">
      <c r="A2100" s="1"/>
      <c r="B2100" s="52" t="s">
        <v>96</v>
      </c>
      <c r="C2100" s="53"/>
      <c r="D2100" s="54"/>
      <c r="E2100" s="55"/>
      <c r="F2100" s="55" t="s">
        <v>96</v>
      </c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</row>
    <row r="2101" ht="15.0" customHeight="1">
      <c r="A2101" s="1"/>
      <c r="B2101" s="52" t="s">
        <v>96</v>
      </c>
      <c r="C2101" s="53"/>
      <c r="D2101" s="54"/>
      <c r="E2101" s="55"/>
      <c r="F2101" s="55" t="s">
        <v>96</v>
      </c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</row>
    <row r="2102" ht="15.0" customHeight="1">
      <c r="A2102" s="1"/>
      <c r="B2102" s="52" t="s">
        <v>96</v>
      </c>
      <c r="C2102" s="53"/>
      <c r="D2102" s="54"/>
      <c r="E2102" s="55"/>
      <c r="F2102" s="55" t="s">
        <v>96</v>
      </c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</row>
    <row r="2103" ht="15.0" customHeight="1">
      <c r="A2103" s="1"/>
      <c r="B2103" s="52" t="s">
        <v>96</v>
      </c>
      <c r="C2103" s="53"/>
      <c r="D2103" s="54"/>
      <c r="E2103" s="55"/>
      <c r="F2103" s="55" t="s">
        <v>96</v>
      </c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</row>
    <row r="2104" ht="15.0" customHeight="1">
      <c r="A2104" s="1"/>
      <c r="B2104" s="52" t="s">
        <v>96</v>
      </c>
      <c r="C2104" s="53"/>
      <c r="D2104" s="54"/>
      <c r="E2104" s="55"/>
      <c r="F2104" s="55" t="s">
        <v>96</v>
      </c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</row>
    <row r="2105" ht="15.0" customHeight="1">
      <c r="A2105" s="1"/>
      <c r="B2105" s="52" t="s">
        <v>96</v>
      </c>
      <c r="C2105" s="53"/>
      <c r="D2105" s="54"/>
      <c r="E2105" s="55"/>
      <c r="F2105" s="55" t="s">
        <v>96</v>
      </c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</row>
    <row r="2106" ht="15.0" customHeight="1">
      <c r="A2106" s="1"/>
      <c r="B2106" s="52" t="s">
        <v>96</v>
      </c>
      <c r="C2106" s="53"/>
      <c r="D2106" s="54"/>
      <c r="E2106" s="55"/>
      <c r="F2106" s="55" t="s">
        <v>96</v>
      </c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</row>
    <row r="2107" ht="15.0" customHeight="1">
      <c r="A2107" s="1"/>
      <c r="B2107" s="52" t="s">
        <v>96</v>
      </c>
      <c r="C2107" s="53"/>
      <c r="D2107" s="54"/>
      <c r="E2107" s="55"/>
      <c r="F2107" s="55" t="s">
        <v>96</v>
      </c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</row>
    <row r="2108" ht="15.0" customHeight="1">
      <c r="A2108" s="1"/>
      <c r="B2108" s="52" t="s">
        <v>96</v>
      </c>
      <c r="C2108" s="53"/>
      <c r="D2108" s="54"/>
      <c r="E2108" s="55"/>
      <c r="F2108" s="55" t="s">
        <v>96</v>
      </c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</row>
    <row r="2109" ht="15.0" customHeight="1">
      <c r="A2109" s="1"/>
      <c r="B2109" s="52" t="s">
        <v>96</v>
      </c>
      <c r="C2109" s="53"/>
      <c r="D2109" s="54"/>
      <c r="E2109" s="55"/>
      <c r="F2109" s="55" t="s">
        <v>96</v>
      </c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</row>
    <row r="2110" ht="15.0" customHeight="1">
      <c r="A2110" s="1"/>
      <c r="B2110" s="52" t="s">
        <v>96</v>
      </c>
      <c r="C2110" s="53"/>
      <c r="D2110" s="54"/>
      <c r="E2110" s="55"/>
      <c r="F2110" s="55" t="s">
        <v>96</v>
      </c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</row>
    <row r="2111" ht="15.0" customHeight="1">
      <c r="A2111" s="1"/>
      <c r="B2111" s="52" t="s">
        <v>96</v>
      </c>
      <c r="C2111" s="53"/>
      <c r="D2111" s="54"/>
      <c r="E2111" s="55"/>
      <c r="F2111" s="55" t="s">
        <v>96</v>
      </c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</row>
    <row r="2112" ht="15.0" customHeight="1">
      <c r="A2112" s="1"/>
      <c r="B2112" s="52" t="s">
        <v>96</v>
      </c>
      <c r="C2112" s="53"/>
      <c r="D2112" s="54"/>
      <c r="E2112" s="55"/>
      <c r="F2112" s="55" t="s">
        <v>96</v>
      </c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</row>
    <row r="2113" ht="15.0" customHeight="1">
      <c r="A2113" s="1"/>
      <c r="B2113" s="52" t="s">
        <v>96</v>
      </c>
      <c r="C2113" s="53"/>
      <c r="D2113" s="54"/>
      <c r="E2113" s="55"/>
      <c r="F2113" s="55" t="s">
        <v>96</v>
      </c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</row>
    <row r="2114" ht="15.0" customHeight="1">
      <c r="A2114" s="1"/>
      <c r="B2114" s="52" t="s">
        <v>96</v>
      </c>
      <c r="C2114" s="53"/>
      <c r="D2114" s="54"/>
      <c r="E2114" s="55"/>
      <c r="F2114" s="55" t="s">
        <v>96</v>
      </c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</row>
    <row r="2115" ht="15.0" customHeight="1">
      <c r="A2115" s="1"/>
      <c r="B2115" s="52" t="s">
        <v>96</v>
      </c>
      <c r="C2115" s="53"/>
      <c r="D2115" s="54"/>
      <c r="E2115" s="55"/>
      <c r="F2115" s="55" t="s">
        <v>96</v>
      </c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</row>
    <row r="2116" ht="15.0" customHeight="1">
      <c r="A2116" s="1"/>
      <c r="B2116" s="52" t="s">
        <v>96</v>
      </c>
      <c r="C2116" s="53"/>
      <c r="D2116" s="54"/>
      <c r="E2116" s="55"/>
      <c r="F2116" s="55" t="s">
        <v>96</v>
      </c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</row>
    <row r="2117" ht="15.0" customHeight="1">
      <c r="A2117" s="1"/>
      <c r="B2117" s="52" t="s">
        <v>96</v>
      </c>
      <c r="C2117" s="53"/>
      <c r="D2117" s="54"/>
      <c r="E2117" s="55"/>
      <c r="F2117" s="55" t="s">
        <v>96</v>
      </c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</row>
    <row r="2118" ht="15.0" customHeight="1">
      <c r="A2118" s="1"/>
      <c r="B2118" s="52" t="s">
        <v>96</v>
      </c>
      <c r="C2118" s="53"/>
      <c r="D2118" s="54"/>
      <c r="E2118" s="55"/>
      <c r="F2118" s="55" t="s">
        <v>96</v>
      </c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</row>
    <row r="2119" ht="15.0" customHeight="1">
      <c r="A2119" s="1"/>
      <c r="B2119" s="52" t="s">
        <v>96</v>
      </c>
      <c r="C2119" s="53"/>
      <c r="D2119" s="54"/>
      <c r="E2119" s="55"/>
      <c r="F2119" s="55" t="s">
        <v>96</v>
      </c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</row>
    <row r="2120" ht="15.0" customHeight="1">
      <c r="A2120" s="1"/>
      <c r="B2120" s="52" t="s">
        <v>96</v>
      </c>
      <c r="C2120" s="53"/>
      <c r="D2120" s="54"/>
      <c r="E2120" s="55"/>
      <c r="F2120" s="55" t="s">
        <v>96</v>
      </c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</row>
    <row r="2121" ht="15.0" customHeight="1">
      <c r="A2121" s="1"/>
      <c r="B2121" s="52" t="s">
        <v>96</v>
      </c>
      <c r="C2121" s="53"/>
      <c r="D2121" s="54"/>
      <c r="E2121" s="55"/>
      <c r="F2121" s="55" t="s">
        <v>96</v>
      </c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</row>
    <row r="2122" ht="15.0" customHeight="1">
      <c r="A2122" s="1"/>
      <c r="B2122" s="52" t="s">
        <v>96</v>
      </c>
      <c r="C2122" s="53"/>
      <c r="D2122" s="54"/>
      <c r="E2122" s="55"/>
      <c r="F2122" s="55" t="s">
        <v>96</v>
      </c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</row>
    <row r="2123" ht="15.0" customHeight="1">
      <c r="A2123" s="1"/>
      <c r="B2123" s="52" t="s">
        <v>96</v>
      </c>
      <c r="C2123" s="53"/>
      <c r="D2123" s="54"/>
      <c r="E2123" s="55"/>
      <c r="F2123" s="55" t="s">
        <v>96</v>
      </c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</row>
    <row r="2124" ht="15.0" customHeight="1">
      <c r="A2124" s="1"/>
      <c r="B2124" s="52" t="s">
        <v>96</v>
      </c>
      <c r="C2124" s="53"/>
      <c r="D2124" s="54"/>
      <c r="E2124" s="55"/>
      <c r="F2124" s="55" t="s">
        <v>96</v>
      </c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</row>
    <row r="2125" ht="15.0" customHeight="1">
      <c r="A2125" s="1"/>
      <c r="B2125" s="52" t="s">
        <v>96</v>
      </c>
      <c r="C2125" s="53"/>
      <c r="D2125" s="54"/>
      <c r="E2125" s="55"/>
      <c r="F2125" s="55" t="s">
        <v>96</v>
      </c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</row>
    <row r="2126" ht="15.0" customHeight="1">
      <c r="A2126" s="1"/>
      <c r="B2126" s="52" t="s">
        <v>96</v>
      </c>
      <c r="C2126" s="53"/>
      <c r="D2126" s="54"/>
      <c r="E2126" s="55"/>
      <c r="F2126" s="55" t="s">
        <v>96</v>
      </c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</row>
    <row r="2127" ht="15.0" customHeight="1">
      <c r="A2127" s="1"/>
      <c r="B2127" s="52" t="s">
        <v>96</v>
      </c>
      <c r="C2127" s="53"/>
      <c r="D2127" s="54"/>
      <c r="E2127" s="55"/>
      <c r="F2127" s="55" t="s">
        <v>96</v>
      </c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</row>
    <row r="2128" ht="15.0" customHeight="1">
      <c r="A2128" s="1"/>
      <c r="B2128" s="52" t="s">
        <v>96</v>
      </c>
      <c r="C2128" s="53"/>
      <c r="D2128" s="54"/>
      <c r="E2128" s="55"/>
      <c r="F2128" s="55" t="s">
        <v>96</v>
      </c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</row>
    <row r="2129" ht="15.0" customHeight="1">
      <c r="A2129" s="1"/>
      <c r="B2129" s="52" t="s">
        <v>96</v>
      </c>
      <c r="C2129" s="53"/>
      <c r="D2129" s="54"/>
      <c r="E2129" s="55"/>
      <c r="F2129" s="55" t="s">
        <v>96</v>
      </c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</row>
    <row r="2130" ht="15.0" customHeight="1">
      <c r="A2130" s="1"/>
      <c r="B2130" s="52" t="s">
        <v>96</v>
      </c>
      <c r="C2130" s="53"/>
      <c r="D2130" s="54"/>
      <c r="E2130" s="55"/>
      <c r="F2130" s="55" t="s">
        <v>96</v>
      </c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</row>
    <row r="2131" ht="15.0" customHeight="1">
      <c r="A2131" s="1"/>
      <c r="B2131" s="52" t="s">
        <v>96</v>
      </c>
      <c r="C2131" s="53"/>
      <c r="D2131" s="54"/>
      <c r="E2131" s="55"/>
      <c r="F2131" s="55" t="s">
        <v>96</v>
      </c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</row>
    <row r="2132" ht="15.0" customHeight="1">
      <c r="A2132" s="1"/>
      <c r="B2132" s="52" t="s">
        <v>96</v>
      </c>
      <c r="C2132" s="53"/>
      <c r="D2132" s="54"/>
      <c r="E2132" s="55"/>
      <c r="F2132" s="55" t="s">
        <v>96</v>
      </c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</row>
    <row r="2133" ht="15.0" customHeight="1">
      <c r="A2133" s="1"/>
      <c r="B2133" s="52" t="s">
        <v>96</v>
      </c>
      <c r="C2133" s="53"/>
      <c r="D2133" s="54"/>
      <c r="E2133" s="55"/>
      <c r="F2133" s="55" t="s">
        <v>96</v>
      </c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</row>
    <row r="2134" ht="15.0" customHeight="1">
      <c r="A2134" s="1"/>
      <c r="B2134" s="52" t="s">
        <v>96</v>
      </c>
      <c r="C2134" s="53"/>
      <c r="D2134" s="54"/>
      <c r="E2134" s="55"/>
      <c r="F2134" s="55" t="s">
        <v>96</v>
      </c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</row>
    <row r="2135" ht="15.0" customHeight="1">
      <c r="A2135" s="1"/>
      <c r="B2135" s="52" t="s">
        <v>96</v>
      </c>
      <c r="C2135" s="53"/>
      <c r="D2135" s="54"/>
      <c r="E2135" s="55"/>
      <c r="F2135" s="55" t="s">
        <v>96</v>
      </c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</row>
    <row r="2136" ht="15.0" customHeight="1">
      <c r="A2136" s="1"/>
      <c r="B2136" s="52" t="s">
        <v>96</v>
      </c>
      <c r="C2136" s="53"/>
      <c r="D2136" s="54"/>
      <c r="E2136" s="55"/>
      <c r="F2136" s="55" t="s">
        <v>96</v>
      </c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</row>
    <row r="2137" ht="15.0" customHeight="1">
      <c r="A2137" s="1"/>
      <c r="B2137" s="52" t="s">
        <v>96</v>
      </c>
      <c r="C2137" s="53"/>
      <c r="D2137" s="54"/>
      <c r="E2137" s="55"/>
      <c r="F2137" s="55" t="s">
        <v>96</v>
      </c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</row>
    <row r="2138" ht="15.0" customHeight="1">
      <c r="A2138" s="1"/>
      <c r="B2138" s="52" t="s">
        <v>96</v>
      </c>
      <c r="C2138" s="53"/>
      <c r="D2138" s="54"/>
      <c r="E2138" s="55"/>
      <c r="F2138" s="55" t="s">
        <v>96</v>
      </c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</row>
    <row r="2139" ht="15.0" customHeight="1">
      <c r="A2139" s="1"/>
      <c r="B2139" s="52" t="s">
        <v>96</v>
      </c>
      <c r="C2139" s="53"/>
      <c r="D2139" s="54"/>
      <c r="E2139" s="55"/>
      <c r="F2139" s="55" t="s">
        <v>96</v>
      </c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</row>
    <row r="2140" ht="15.0" customHeight="1">
      <c r="A2140" s="1"/>
      <c r="B2140" s="52" t="s">
        <v>96</v>
      </c>
      <c r="C2140" s="53"/>
      <c r="D2140" s="54"/>
      <c r="E2140" s="55"/>
      <c r="F2140" s="55" t="s">
        <v>96</v>
      </c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</row>
    <row r="2141" ht="15.0" customHeight="1">
      <c r="A2141" s="1"/>
      <c r="B2141" s="52" t="s">
        <v>96</v>
      </c>
      <c r="C2141" s="53"/>
      <c r="D2141" s="54"/>
      <c r="E2141" s="55"/>
      <c r="F2141" s="55" t="s">
        <v>96</v>
      </c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</row>
    <row r="2142" ht="15.0" customHeight="1">
      <c r="A2142" s="1"/>
      <c r="B2142" s="52" t="s">
        <v>96</v>
      </c>
      <c r="C2142" s="53"/>
      <c r="D2142" s="54"/>
      <c r="E2142" s="55"/>
      <c r="F2142" s="55" t="s">
        <v>96</v>
      </c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</row>
    <row r="2143" ht="15.0" customHeight="1">
      <c r="A2143" s="1"/>
      <c r="B2143" s="52" t="s">
        <v>96</v>
      </c>
      <c r="C2143" s="53"/>
      <c r="D2143" s="54"/>
      <c r="E2143" s="55"/>
      <c r="F2143" s="55" t="s">
        <v>96</v>
      </c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</row>
    <row r="2144" ht="15.0" customHeight="1">
      <c r="A2144" s="1"/>
      <c r="B2144" s="52" t="s">
        <v>96</v>
      </c>
      <c r="C2144" s="53"/>
      <c r="D2144" s="54"/>
      <c r="E2144" s="55"/>
      <c r="F2144" s="55" t="s">
        <v>96</v>
      </c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</row>
    <row r="2145" ht="15.0" customHeight="1">
      <c r="A2145" s="1"/>
      <c r="B2145" s="52" t="s">
        <v>96</v>
      </c>
      <c r="C2145" s="53"/>
      <c r="D2145" s="54"/>
      <c r="E2145" s="55"/>
      <c r="F2145" s="55" t="s">
        <v>96</v>
      </c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</row>
    <row r="2146" ht="15.0" customHeight="1">
      <c r="A2146" s="1"/>
      <c r="B2146" s="52" t="s">
        <v>96</v>
      </c>
      <c r="C2146" s="53"/>
      <c r="D2146" s="54"/>
      <c r="E2146" s="55"/>
      <c r="F2146" s="55" t="s">
        <v>96</v>
      </c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</row>
    <row r="2147" ht="15.0" customHeight="1">
      <c r="A2147" s="1"/>
      <c r="B2147" s="52" t="s">
        <v>96</v>
      </c>
      <c r="C2147" s="53"/>
      <c r="D2147" s="54"/>
      <c r="E2147" s="55"/>
      <c r="F2147" s="55" t="s">
        <v>96</v>
      </c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</row>
    <row r="2148" ht="15.0" customHeight="1">
      <c r="A2148" s="1"/>
      <c r="B2148" s="52" t="s">
        <v>96</v>
      </c>
      <c r="C2148" s="53"/>
      <c r="D2148" s="54"/>
      <c r="E2148" s="55"/>
      <c r="F2148" s="55" t="s">
        <v>96</v>
      </c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</row>
    <row r="2149" ht="15.0" customHeight="1">
      <c r="A2149" s="1"/>
      <c r="B2149" s="52" t="s">
        <v>96</v>
      </c>
      <c r="C2149" s="53"/>
      <c r="D2149" s="54"/>
      <c r="E2149" s="55"/>
      <c r="F2149" s="55" t="s">
        <v>96</v>
      </c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</row>
    <row r="2150" ht="15.0" customHeight="1">
      <c r="A2150" s="1"/>
      <c r="B2150" s="52" t="s">
        <v>96</v>
      </c>
      <c r="C2150" s="53"/>
      <c r="D2150" s="54"/>
      <c r="E2150" s="55"/>
      <c r="F2150" s="55" t="s">
        <v>96</v>
      </c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</row>
    <row r="2151" ht="15.0" customHeight="1">
      <c r="A2151" s="1"/>
      <c r="B2151" s="52" t="s">
        <v>96</v>
      </c>
      <c r="C2151" s="53"/>
      <c r="D2151" s="54"/>
      <c r="E2151" s="55"/>
      <c r="F2151" s="55" t="s">
        <v>96</v>
      </c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</row>
    <row r="2152" ht="15.0" customHeight="1">
      <c r="A2152" s="1"/>
      <c r="B2152" s="52" t="s">
        <v>96</v>
      </c>
      <c r="C2152" s="53"/>
      <c r="D2152" s="54"/>
      <c r="E2152" s="55"/>
      <c r="F2152" s="55" t="s">
        <v>96</v>
      </c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</row>
    <row r="2153" ht="15.0" customHeight="1">
      <c r="A2153" s="1"/>
      <c r="B2153" s="52" t="s">
        <v>96</v>
      </c>
      <c r="C2153" s="53"/>
      <c r="D2153" s="54"/>
      <c r="E2153" s="55"/>
      <c r="F2153" s="55" t="s">
        <v>96</v>
      </c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</row>
    <row r="2154" ht="15.0" customHeight="1">
      <c r="A2154" s="1"/>
      <c r="B2154" s="52" t="s">
        <v>96</v>
      </c>
      <c r="C2154" s="53"/>
      <c r="D2154" s="54"/>
      <c r="E2154" s="55"/>
      <c r="F2154" s="55" t="s">
        <v>96</v>
      </c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</row>
    <row r="2155" ht="15.0" customHeight="1">
      <c r="A2155" s="1"/>
      <c r="B2155" s="52" t="s">
        <v>96</v>
      </c>
      <c r="C2155" s="53"/>
      <c r="D2155" s="54"/>
      <c r="E2155" s="55"/>
      <c r="F2155" s="55" t="s">
        <v>96</v>
      </c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</row>
    <row r="2156" ht="15.0" customHeight="1">
      <c r="A2156" s="1"/>
      <c r="B2156" s="52" t="s">
        <v>96</v>
      </c>
      <c r="C2156" s="53"/>
      <c r="D2156" s="54"/>
      <c r="E2156" s="55"/>
      <c r="F2156" s="55" t="s">
        <v>96</v>
      </c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</row>
    <row r="2157" ht="15.0" customHeight="1">
      <c r="A2157" s="1"/>
      <c r="B2157" s="52" t="s">
        <v>96</v>
      </c>
      <c r="C2157" s="53"/>
      <c r="D2157" s="54"/>
      <c r="E2157" s="55"/>
      <c r="F2157" s="55" t="s">
        <v>96</v>
      </c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</row>
    <row r="2158" ht="15.0" customHeight="1">
      <c r="A2158" s="1"/>
      <c r="B2158" s="52" t="s">
        <v>96</v>
      </c>
      <c r="C2158" s="53"/>
      <c r="D2158" s="54"/>
      <c r="E2158" s="55"/>
      <c r="F2158" s="55" t="s">
        <v>96</v>
      </c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</row>
    <row r="2159" ht="15.0" customHeight="1">
      <c r="A2159" s="1"/>
      <c r="B2159" s="52" t="s">
        <v>96</v>
      </c>
      <c r="C2159" s="53"/>
      <c r="D2159" s="54"/>
      <c r="E2159" s="55"/>
      <c r="F2159" s="55" t="s">
        <v>96</v>
      </c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</row>
    <row r="2160" ht="15.0" customHeight="1">
      <c r="A2160" s="1"/>
      <c r="B2160" s="52" t="s">
        <v>96</v>
      </c>
      <c r="C2160" s="53"/>
      <c r="D2160" s="54"/>
      <c r="E2160" s="55"/>
      <c r="F2160" s="55" t="s">
        <v>96</v>
      </c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</row>
    <row r="2161" ht="15.0" customHeight="1">
      <c r="A2161" s="1"/>
      <c r="B2161" s="52" t="s">
        <v>96</v>
      </c>
      <c r="C2161" s="53"/>
      <c r="D2161" s="54"/>
      <c r="E2161" s="55"/>
      <c r="F2161" s="55" t="s">
        <v>96</v>
      </c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</row>
    <row r="2162" ht="15.0" customHeight="1">
      <c r="A2162" s="1"/>
      <c r="B2162" s="52" t="s">
        <v>96</v>
      </c>
      <c r="C2162" s="53"/>
      <c r="D2162" s="54"/>
      <c r="E2162" s="55"/>
      <c r="F2162" s="55" t="s">
        <v>96</v>
      </c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</row>
    <row r="2163" ht="15.0" customHeight="1">
      <c r="A2163" s="1"/>
      <c r="B2163" s="52" t="s">
        <v>96</v>
      </c>
      <c r="C2163" s="53"/>
      <c r="D2163" s="54"/>
      <c r="E2163" s="55"/>
      <c r="F2163" s="55" t="s">
        <v>96</v>
      </c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</row>
    <row r="2164" ht="15.0" customHeight="1">
      <c r="A2164" s="1"/>
      <c r="B2164" s="52" t="s">
        <v>96</v>
      </c>
      <c r="C2164" s="53"/>
      <c r="D2164" s="54"/>
      <c r="E2164" s="55"/>
      <c r="F2164" s="55" t="s">
        <v>96</v>
      </c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</row>
    <row r="2165" ht="15.0" customHeight="1">
      <c r="A2165" s="1"/>
      <c r="B2165" s="52" t="s">
        <v>96</v>
      </c>
      <c r="C2165" s="53"/>
      <c r="D2165" s="54"/>
      <c r="E2165" s="55"/>
      <c r="F2165" s="55" t="s">
        <v>96</v>
      </c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</row>
    <row r="2166" ht="15.0" customHeight="1">
      <c r="A2166" s="1"/>
      <c r="B2166" s="52" t="s">
        <v>96</v>
      </c>
      <c r="C2166" s="53"/>
      <c r="D2166" s="54"/>
      <c r="E2166" s="55"/>
      <c r="F2166" s="55" t="s">
        <v>96</v>
      </c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</row>
    <row r="2167" ht="15.0" customHeight="1">
      <c r="A2167" s="1"/>
      <c r="B2167" s="52" t="s">
        <v>96</v>
      </c>
      <c r="C2167" s="53"/>
      <c r="D2167" s="54"/>
      <c r="E2167" s="55"/>
      <c r="F2167" s="55" t="s">
        <v>96</v>
      </c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</row>
    <row r="2168" ht="15.0" customHeight="1">
      <c r="A2168" s="1"/>
      <c r="B2168" s="52" t="s">
        <v>96</v>
      </c>
      <c r="C2168" s="53"/>
      <c r="D2168" s="54"/>
      <c r="E2168" s="55"/>
      <c r="F2168" s="55" t="s">
        <v>96</v>
      </c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</row>
    <row r="2169" ht="15.0" customHeight="1">
      <c r="A2169" s="1"/>
      <c r="B2169" s="52" t="s">
        <v>96</v>
      </c>
      <c r="C2169" s="53"/>
      <c r="D2169" s="54"/>
      <c r="E2169" s="55"/>
      <c r="F2169" s="55" t="s">
        <v>96</v>
      </c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</row>
    <row r="2170" ht="15.0" customHeight="1">
      <c r="A2170" s="1"/>
      <c r="B2170" s="52" t="s">
        <v>96</v>
      </c>
      <c r="C2170" s="53"/>
      <c r="D2170" s="54"/>
      <c r="E2170" s="55"/>
      <c r="F2170" s="55" t="s">
        <v>96</v>
      </c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</row>
    <row r="2171" ht="15.0" customHeight="1">
      <c r="A2171" s="1"/>
      <c r="B2171" s="52" t="s">
        <v>96</v>
      </c>
      <c r="C2171" s="53"/>
      <c r="D2171" s="54"/>
      <c r="E2171" s="55"/>
      <c r="F2171" s="55" t="s">
        <v>96</v>
      </c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</row>
    <row r="2172" ht="15.0" customHeight="1">
      <c r="A2172" s="1"/>
      <c r="B2172" s="52" t="s">
        <v>96</v>
      </c>
      <c r="C2172" s="53"/>
      <c r="D2172" s="54"/>
      <c r="E2172" s="55"/>
      <c r="F2172" s="55" t="s">
        <v>96</v>
      </c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</row>
    <row r="2173" ht="15.0" customHeight="1">
      <c r="A2173" s="1"/>
      <c r="B2173" s="52" t="s">
        <v>96</v>
      </c>
      <c r="C2173" s="53"/>
      <c r="D2173" s="54"/>
      <c r="E2173" s="55"/>
      <c r="F2173" s="55" t="s">
        <v>96</v>
      </c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</row>
    <row r="2174" ht="15.0" customHeight="1">
      <c r="A2174" s="1"/>
      <c r="B2174" s="52" t="s">
        <v>96</v>
      </c>
      <c r="C2174" s="53"/>
      <c r="D2174" s="54"/>
      <c r="E2174" s="55"/>
      <c r="F2174" s="55" t="s">
        <v>96</v>
      </c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</row>
    <row r="2175" ht="15.0" customHeight="1">
      <c r="A2175" s="1"/>
      <c r="B2175" s="52" t="s">
        <v>96</v>
      </c>
      <c r="C2175" s="53"/>
      <c r="D2175" s="54"/>
      <c r="E2175" s="55"/>
      <c r="F2175" s="55" t="s">
        <v>96</v>
      </c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</row>
    <row r="2176" ht="15.0" customHeight="1">
      <c r="A2176" s="1"/>
      <c r="B2176" s="52" t="s">
        <v>96</v>
      </c>
      <c r="C2176" s="53"/>
      <c r="D2176" s="54"/>
      <c r="E2176" s="55"/>
      <c r="F2176" s="55" t="s">
        <v>96</v>
      </c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</row>
    <row r="2177" ht="15.0" customHeight="1">
      <c r="A2177" s="1"/>
      <c r="B2177" s="52" t="s">
        <v>96</v>
      </c>
      <c r="C2177" s="53"/>
      <c r="D2177" s="54"/>
      <c r="E2177" s="55"/>
      <c r="F2177" s="55" t="s">
        <v>96</v>
      </c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</row>
    <row r="2178" ht="15.0" customHeight="1">
      <c r="A2178" s="1"/>
      <c r="B2178" s="52" t="s">
        <v>96</v>
      </c>
      <c r="C2178" s="53"/>
      <c r="D2178" s="54"/>
      <c r="E2178" s="55"/>
      <c r="F2178" s="55" t="s">
        <v>96</v>
      </c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</row>
    <row r="2179" ht="15.0" customHeight="1">
      <c r="A2179" s="1"/>
      <c r="B2179" s="52" t="s">
        <v>96</v>
      </c>
      <c r="C2179" s="53"/>
      <c r="D2179" s="54"/>
      <c r="E2179" s="55"/>
      <c r="F2179" s="55" t="s">
        <v>96</v>
      </c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</row>
    <row r="2180" ht="15.0" customHeight="1">
      <c r="A2180" s="1"/>
      <c r="B2180" s="52" t="s">
        <v>96</v>
      </c>
      <c r="C2180" s="53"/>
      <c r="D2180" s="54"/>
      <c r="E2180" s="55"/>
      <c r="F2180" s="55" t="s">
        <v>96</v>
      </c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</row>
    <row r="2181" ht="15.0" customHeight="1">
      <c r="A2181" s="1"/>
      <c r="B2181" s="52" t="s">
        <v>96</v>
      </c>
      <c r="C2181" s="53"/>
      <c r="D2181" s="54"/>
      <c r="E2181" s="55"/>
      <c r="F2181" s="55" t="s">
        <v>96</v>
      </c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</row>
    <row r="2182" ht="15.0" customHeight="1">
      <c r="A2182" s="1"/>
      <c r="B2182" s="52" t="s">
        <v>96</v>
      </c>
      <c r="C2182" s="53"/>
      <c r="D2182" s="54"/>
      <c r="E2182" s="55"/>
      <c r="F2182" s="55" t="s">
        <v>96</v>
      </c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</row>
    <row r="2183" ht="15.0" customHeight="1">
      <c r="A2183" s="1"/>
      <c r="B2183" s="52" t="s">
        <v>96</v>
      </c>
      <c r="C2183" s="53"/>
      <c r="D2183" s="54"/>
      <c r="E2183" s="55"/>
      <c r="F2183" s="55" t="s">
        <v>96</v>
      </c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</row>
    <row r="2184" ht="15.0" customHeight="1">
      <c r="A2184" s="1"/>
      <c r="B2184" s="52" t="s">
        <v>96</v>
      </c>
      <c r="C2184" s="53"/>
      <c r="D2184" s="54"/>
      <c r="E2184" s="55"/>
      <c r="F2184" s="55" t="s">
        <v>96</v>
      </c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</row>
    <row r="2185" ht="15.0" customHeight="1">
      <c r="A2185" s="1"/>
      <c r="B2185" s="52" t="s">
        <v>96</v>
      </c>
      <c r="C2185" s="53"/>
      <c r="D2185" s="54"/>
      <c r="E2185" s="55"/>
      <c r="F2185" s="55" t="s">
        <v>96</v>
      </c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</row>
    <row r="2186" ht="15.0" customHeight="1">
      <c r="A2186" s="1"/>
      <c r="B2186" s="52" t="s">
        <v>96</v>
      </c>
      <c r="C2186" s="53"/>
      <c r="D2186" s="54"/>
      <c r="E2186" s="55"/>
      <c r="F2186" s="55" t="s">
        <v>96</v>
      </c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</row>
    <row r="2187" ht="15.0" customHeight="1">
      <c r="A2187" s="1"/>
      <c r="B2187" s="52" t="s">
        <v>96</v>
      </c>
      <c r="C2187" s="53"/>
      <c r="D2187" s="54"/>
      <c r="E2187" s="55"/>
      <c r="F2187" s="55" t="s">
        <v>96</v>
      </c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</row>
    <row r="2188" ht="15.0" customHeight="1">
      <c r="A2188" s="1"/>
      <c r="B2188" s="52" t="s">
        <v>96</v>
      </c>
      <c r="C2188" s="53"/>
      <c r="D2188" s="54"/>
      <c r="E2188" s="55"/>
      <c r="F2188" s="55" t="s">
        <v>96</v>
      </c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</row>
    <row r="2189" ht="15.0" customHeight="1">
      <c r="A2189" s="1"/>
      <c r="B2189" s="52" t="s">
        <v>96</v>
      </c>
      <c r="C2189" s="53"/>
      <c r="D2189" s="54"/>
      <c r="E2189" s="55"/>
      <c r="F2189" s="55" t="s">
        <v>96</v>
      </c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</row>
    <row r="2190" ht="15.0" customHeight="1">
      <c r="A2190" s="1"/>
      <c r="B2190" s="52" t="s">
        <v>96</v>
      </c>
      <c r="C2190" s="53"/>
      <c r="D2190" s="54"/>
      <c r="E2190" s="55"/>
      <c r="F2190" s="55" t="s">
        <v>96</v>
      </c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</row>
    <row r="2191" ht="15.0" customHeight="1">
      <c r="A2191" s="1"/>
      <c r="B2191" s="52" t="s">
        <v>96</v>
      </c>
      <c r="C2191" s="53"/>
      <c r="D2191" s="54"/>
      <c r="E2191" s="55"/>
      <c r="F2191" s="55" t="s">
        <v>96</v>
      </c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</row>
    <row r="2192" ht="15.0" customHeight="1">
      <c r="A2192" s="1"/>
      <c r="B2192" s="52" t="s">
        <v>96</v>
      </c>
      <c r="C2192" s="53"/>
      <c r="D2192" s="54"/>
      <c r="E2192" s="55"/>
      <c r="F2192" s="55" t="s">
        <v>96</v>
      </c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</row>
    <row r="2193" ht="15.0" customHeight="1">
      <c r="A2193" s="1"/>
      <c r="B2193" s="52" t="s">
        <v>96</v>
      </c>
      <c r="C2193" s="53"/>
      <c r="D2193" s="54"/>
      <c r="E2193" s="55"/>
      <c r="F2193" s="55" t="s">
        <v>96</v>
      </c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</row>
    <row r="2194" ht="15.0" customHeight="1">
      <c r="A2194" s="1"/>
      <c r="B2194" s="52" t="s">
        <v>96</v>
      </c>
      <c r="C2194" s="53"/>
      <c r="D2194" s="54"/>
      <c r="E2194" s="55"/>
      <c r="F2194" s="55" t="s">
        <v>96</v>
      </c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</row>
    <row r="2195" ht="15.0" customHeight="1">
      <c r="A2195" s="1"/>
      <c r="B2195" s="52" t="s">
        <v>96</v>
      </c>
      <c r="C2195" s="53"/>
      <c r="D2195" s="54"/>
      <c r="E2195" s="55"/>
      <c r="F2195" s="55" t="s">
        <v>96</v>
      </c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</row>
    <row r="2196" ht="15.0" customHeight="1">
      <c r="A2196" s="1"/>
      <c r="B2196" s="52" t="s">
        <v>96</v>
      </c>
      <c r="C2196" s="53"/>
      <c r="D2196" s="54"/>
      <c r="E2196" s="55"/>
      <c r="F2196" s="55" t="s">
        <v>96</v>
      </c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</row>
    <row r="2197" ht="15.0" customHeight="1">
      <c r="A2197" s="1"/>
      <c r="B2197" s="52" t="s">
        <v>96</v>
      </c>
      <c r="C2197" s="53"/>
      <c r="D2197" s="54"/>
      <c r="E2197" s="55"/>
      <c r="F2197" s="55" t="s">
        <v>96</v>
      </c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</row>
    <row r="2198" ht="15.0" customHeight="1">
      <c r="A2198" s="1"/>
      <c r="B2198" s="52" t="s">
        <v>96</v>
      </c>
      <c r="C2198" s="53"/>
      <c r="D2198" s="54"/>
      <c r="E2198" s="55"/>
      <c r="F2198" s="55" t="s">
        <v>96</v>
      </c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</row>
    <row r="2199" ht="15.0" customHeight="1">
      <c r="A2199" s="1"/>
      <c r="B2199" s="52" t="s">
        <v>96</v>
      </c>
      <c r="C2199" s="53"/>
      <c r="D2199" s="54"/>
      <c r="E2199" s="55"/>
      <c r="F2199" s="55" t="s">
        <v>96</v>
      </c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</row>
    <row r="2200" ht="15.0" customHeight="1">
      <c r="A2200" s="1"/>
      <c r="B2200" s="52" t="s">
        <v>96</v>
      </c>
      <c r="C2200" s="53"/>
      <c r="D2200" s="54"/>
      <c r="E2200" s="55"/>
      <c r="F2200" s="55" t="s">
        <v>96</v>
      </c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</row>
    <row r="2201" ht="15.0" customHeight="1">
      <c r="A2201" s="1"/>
      <c r="B2201" s="52" t="s">
        <v>96</v>
      </c>
      <c r="C2201" s="53"/>
      <c r="D2201" s="54"/>
      <c r="E2201" s="55"/>
      <c r="F2201" s="55" t="s">
        <v>96</v>
      </c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</row>
    <row r="2202" ht="15.0" customHeight="1">
      <c r="A2202" s="1"/>
      <c r="B2202" s="52" t="s">
        <v>96</v>
      </c>
      <c r="C2202" s="53"/>
      <c r="D2202" s="54"/>
      <c r="E2202" s="55"/>
      <c r="F2202" s="55" t="s">
        <v>96</v>
      </c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</row>
    <row r="2203" ht="15.0" customHeight="1">
      <c r="A2203" s="1"/>
      <c r="B2203" s="52" t="s">
        <v>96</v>
      </c>
      <c r="C2203" s="53"/>
      <c r="D2203" s="54"/>
      <c r="E2203" s="55"/>
      <c r="F2203" s="55" t="s">
        <v>96</v>
      </c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</row>
    <row r="2204" ht="15.0" customHeight="1">
      <c r="A2204" s="1"/>
      <c r="B2204" s="52" t="s">
        <v>96</v>
      </c>
      <c r="C2204" s="53"/>
      <c r="D2204" s="54"/>
      <c r="E2204" s="55"/>
      <c r="F2204" s="55" t="s">
        <v>96</v>
      </c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</row>
    <row r="2205" ht="15.0" customHeight="1">
      <c r="A2205" s="1"/>
      <c r="B2205" s="52" t="s">
        <v>96</v>
      </c>
      <c r="C2205" s="53"/>
      <c r="D2205" s="54"/>
      <c r="E2205" s="55"/>
      <c r="F2205" s="55" t="s">
        <v>96</v>
      </c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</row>
    <row r="2206" ht="15.0" customHeight="1">
      <c r="A2206" s="1"/>
      <c r="B2206" s="52" t="s">
        <v>96</v>
      </c>
      <c r="C2206" s="53"/>
      <c r="D2206" s="54"/>
      <c r="E2206" s="55"/>
      <c r="F2206" s="55" t="s">
        <v>96</v>
      </c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</row>
    <row r="2207" ht="15.0" customHeight="1">
      <c r="A2207" s="1"/>
      <c r="B2207" s="52" t="s">
        <v>96</v>
      </c>
      <c r="C2207" s="53"/>
      <c r="D2207" s="54"/>
      <c r="E2207" s="55"/>
      <c r="F2207" s="55" t="s">
        <v>96</v>
      </c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</row>
    <row r="2208" ht="15.0" customHeight="1">
      <c r="A2208" s="1"/>
      <c r="B2208" s="52" t="s">
        <v>96</v>
      </c>
      <c r="C2208" s="53"/>
      <c r="D2208" s="54"/>
      <c r="E2208" s="55"/>
      <c r="F2208" s="55" t="s">
        <v>96</v>
      </c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</row>
    <row r="2209" ht="15.0" customHeight="1">
      <c r="A2209" s="1"/>
      <c r="B2209" s="52" t="s">
        <v>96</v>
      </c>
      <c r="C2209" s="53"/>
      <c r="D2209" s="54"/>
      <c r="E2209" s="55"/>
      <c r="F2209" s="55" t="s">
        <v>96</v>
      </c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</row>
    <row r="2210" ht="15.0" customHeight="1">
      <c r="A2210" s="1"/>
      <c r="B2210" s="52" t="s">
        <v>96</v>
      </c>
      <c r="C2210" s="53"/>
      <c r="D2210" s="54"/>
      <c r="E2210" s="55"/>
      <c r="F2210" s="55" t="s">
        <v>96</v>
      </c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</row>
    <row r="2211" ht="15.0" customHeight="1">
      <c r="A2211" s="1"/>
      <c r="B2211" s="52" t="s">
        <v>96</v>
      </c>
      <c r="C2211" s="53"/>
      <c r="D2211" s="54"/>
      <c r="E2211" s="55"/>
      <c r="F2211" s="55" t="s">
        <v>96</v>
      </c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</row>
    <row r="2212" ht="15.0" customHeight="1">
      <c r="A2212" s="1"/>
      <c r="B2212" s="52" t="s">
        <v>96</v>
      </c>
      <c r="C2212" s="53"/>
      <c r="D2212" s="54"/>
      <c r="E2212" s="55"/>
      <c r="F2212" s="55" t="s">
        <v>96</v>
      </c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</row>
    <row r="2213" ht="15.0" customHeight="1">
      <c r="A2213" s="1"/>
      <c r="B2213" s="52" t="s">
        <v>96</v>
      </c>
      <c r="C2213" s="53"/>
      <c r="D2213" s="54"/>
      <c r="E2213" s="55"/>
      <c r="F2213" s="55" t="s">
        <v>96</v>
      </c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</row>
    <row r="2214" ht="15.0" customHeight="1">
      <c r="A2214" s="1"/>
      <c r="B2214" s="52" t="s">
        <v>96</v>
      </c>
      <c r="C2214" s="53"/>
      <c r="D2214" s="54"/>
      <c r="E2214" s="55"/>
      <c r="F2214" s="55" t="s">
        <v>96</v>
      </c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</row>
    <row r="2215" ht="15.0" customHeight="1">
      <c r="A2215" s="1"/>
      <c r="B2215" s="52" t="s">
        <v>96</v>
      </c>
      <c r="C2215" s="53"/>
      <c r="D2215" s="54"/>
      <c r="E2215" s="55"/>
      <c r="F2215" s="55" t="s">
        <v>96</v>
      </c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</row>
    <row r="2216" ht="15.0" customHeight="1">
      <c r="A2216" s="1"/>
      <c r="B2216" s="52" t="s">
        <v>96</v>
      </c>
      <c r="C2216" s="53"/>
      <c r="D2216" s="54"/>
      <c r="E2216" s="55"/>
      <c r="F2216" s="55" t="s">
        <v>96</v>
      </c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</row>
    <row r="2217" ht="15.0" customHeight="1">
      <c r="A2217" s="1"/>
      <c r="B2217" s="52" t="s">
        <v>96</v>
      </c>
      <c r="C2217" s="53"/>
      <c r="D2217" s="54"/>
      <c r="E2217" s="55"/>
      <c r="F2217" s="55" t="s">
        <v>96</v>
      </c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</row>
    <row r="2218" ht="15.0" customHeight="1">
      <c r="A2218" s="1"/>
      <c r="B2218" s="52" t="s">
        <v>96</v>
      </c>
      <c r="C2218" s="53"/>
      <c r="D2218" s="54"/>
      <c r="E2218" s="55"/>
      <c r="F2218" s="55" t="s">
        <v>96</v>
      </c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</row>
    <row r="2219" ht="15.0" customHeight="1">
      <c r="A2219" s="1"/>
      <c r="B2219" s="52" t="s">
        <v>96</v>
      </c>
      <c r="C2219" s="53"/>
      <c r="D2219" s="54"/>
      <c r="E2219" s="55"/>
      <c r="F2219" s="55" t="s">
        <v>96</v>
      </c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</row>
    <row r="2220" ht="15.0" customHeight="1">
      <c r="A2220" s="1"/>
      <c r="B2220" s="52" t="s">
        <v>96</v>
      </c>
      <c r="C2220" s="53"/>
      <c r="D2220" s="54"/>
      <c r="E2220" s="55"/>
      <c r="F2220" s="55" t="s">
        <v>96</v>
      </c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</row>
    <row r="2221" ht="15.0" customHeight="1">
      <c r="A2221" s="1"/>
      <c r="B2221" s="52" t="s">
        <v>96</v>
      </c>
      <c r="C2221" s="53"/>
      <c r="D2221" s="54"/>
      <c r="E2221" s="55"/>
      <c r="F2221" s="55" t="s">
        <v>96</v>
      </c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</row>
    <row r="2222" ht="15.0" customHeight="1">
      <c r="A2222" s="1"/>
      <c r="B2222" s="52" t="s">
        <v>96</v>
      </c>
      <c r="C2222" s="53"/>
      <c r="D2222" s="54"/>
      <c r="E2222" s="55"/>
      <c r="F2222" s="55" t="s">
        <v>96</v>
      </c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</row>
    <row r="2223" ht="15.0" customHeight="1">
      <c r="A2223" s="1"/>
      <c r="B2223" s="52" t="s">
        <v>96</v>
      </c>
      <c r="C2223" s="53"/>
      <c r="D2223" s="54"/>
      <c r="E2223" s="55"/>
      <c r="F2223" s="55" t="s">
        <v>96</v>
      </c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</row>
    <row r="2224" ht="15.0" customHeight="1">
      <c r="A2224" s="1"/>
      <c r="B2224" s="52" t="s">
        <v>96</v>
      </c>
      <c r="C2224" s="53"/>
      <c r="D2224" s="54"/>
      <c r="E2224" s="55"/>
      <c r="F2224" s="55" t="s">
        <v>96</v>
      </c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</row>
    <row r="2225" ht="15.0" customHeight="1">
      <c r="A2225" s="1"/>
      <c r="B2225" s="52" t="s">
        <v>96</v>
      </c>
      <c r="C2225" s="53"/>
      <c r="D2225" s="54"/>
      <c r="E2225" s="55"/>
      <c r="F2225" s="55" t="s">
        <v>96</v>
      </c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</row>
    <row r="2226" ht="15.0" customHeight="1">
      <c r="A2226" s="1"/>
      <c r="B2226" s="52" t="s">
        <v>96</v>
      </c>
      <c r="C2226" s="53"/>
      <c r="D2226" s="54"/>
      <c r="E2226" s="55"/>
      <c r="F2226" s="55" t="s">
        <v>96</v>
      </c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</row>
    <row r="2227" ht="15.0" customHeight="1">
      <c r="A2227" s="1"/>
      <c r="B2227" s="52" t="s">
        <v>96</v>
      </c>
      <c r="C2227" s="53"/>
      <c r="D2227" s="54"/>
      <c r="E2227" s="55"/>
      <c r="F2227" s="55" t="s">
        <v>96</v>
      </c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</row>
    <row r="2228" ht="15.0" customHeight="1">
      <c r="A2228" s="1"/>
      <c r="B2228" s="52" t="s">
        <v>96</v>
      </c>
      <c r="C2228" s="53"/>
      <c r="D2228" s="54"/>
      <c r="E2228" s="55"/>
      <c r="F2228" s="55" t="s">
        <v>96</v>
      </c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</row>
    <row r="2229" ht="15.0" customHeight="1">
      <c r="A2229" s="1"/>
      <c r="B2229" s="52" t="s">
        <v>96</v>
      </c>
      <c r="C2229" s="53"/>
      <c r="D2229" s="54"/>
      <c r="E2229" s="55"/>
      <c r="F2229" s="55" t="s">
        <v>96</v>
      </c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</row>
    <row r="2230" ht="15.0" customHeight="1">
      <c r="A2230" s="1"/>
      <c r="B2230" s="52" t="s">
        <v>96</v>
      </c>
      <c r="C2230" s="53"/>
      <c r="D2230" s="54"/>
      <c r="E2230" s="55"/>
      <c r="F2230" s="55" t="s">
        <v>96</v>
      </c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</row>
    <row r="2231" ht="15.0" customHeight="1">
      <c r="A2231" s="1"/>
      <c r="B2231" s="52" t="s">
        <v>96</v>
      </c>
      <c r="C2231" s="53"/>
      <c r="D2231" s="54"/>
      <c r="E2231" s="55"/>
      <c r="F2231" s="55" t="s">
        <v>96</v>
      </c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</row>
    <row r="2232" ht="15.0" customHeight="1">
      <c r="A2232" s="1"/>
      <c r="B2232" s="52" t="s">
        <v>96</v>
      </c>
      <c r="C2232" s="53"/>
      <c r="D2232" s="54"/>
      <c r="E2232" s="55"/>
      <c r="F2232" s="55" t="s">
        <v>96</v>
      </c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</row>
    <row r="2233" ht="15.0" customHeight="1">
      <c r="A2233" s="1"/>
      <c r="B2233" s="52" t="s">
        <v>96</v>
      </c>
      <c r="C2233" s="53"/>
      <c r="D2233" s="54"/>
      <c r="E2233" s="55"/>
      <c r="F2233" s="55" t="s">
        <v>96</v>
      </c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</row>
    <row r="2234" ht="15.0" customHeight="1">
      <c r="A2234" s="1"/>
      <c r="B2234" s="52" t="s">
        <v>96</v>
      </c>
      <c r="C2234" s="53"/>
      <c r="D2234" s="54"/>
      <c r="E2234" s="55"/>
      <c r="F2234" s="55" t="s">
        <v>96</v>
      </c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</row>
    <row r="2235" ht="15.0" customHeight="1">
      <c r="A2235" s="1"/>
      <c r="B2235" s="52" t="s">
        <v>96</v>
      </c>
      <c r="C2235" s="53"/>
      <c r="D2235" s="54"/>
      <c r="E2235" s="55"/>
      <c r="F2235" s="55" t="s">
        <v>96</v>
      </c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</row>
    <row r="2236" ht="15.0" customHeight="1">
      <c r="A2236" s="1"/>
      <c r="B2236" s="52" t="s">
        <v>96</v>
      </c>
      <c r="C2236" s="53"/>
      <c r="D2236" s="54"/>
      <c r="E2236" s="55"/>
      <c r="F2236" s="55" t="s">
        <v>96</v>
      </c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</row>
    <row r="2237" ht="15.0" customHeight="1">
      <c r="A2237" s="1"/>
      <c r="B2237" s="52" t="s">
        <v>96</v>
      </c>
      <c r="C2237" s="53"/>
      <c r="D2237" s="54"/>
      <c r="E2237" s="55"/>
      <c r="F2237" s="55" t="s">
        <v>96</v>
      </c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</row>
    <row r="2238" ht="15.0" customHeight="1">
      <c r="A2238" s="1"/>
      <c r="B2238" s="52" t="s">
        <v>96</v>
      </c>
      <c r="C2238" s="53"/>
      <c r="D2238" s="54"/>
      <c r="E2238" s="55"/>
      <c r="F2238" s="55" t="s">
        <v>96</v>
      </c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</row>
    <row r="2239" ht="15.0" customHeight="1">
      <c r="A2239" s="1"/>
      <c r="B2239" s="52" t="s">
        <v>96</v>
      </c>
      <c r="C2239" s="53"/>
      <c r="D2239" s="54"/>
      <c r="E2239" s="55"/>
      <c r="F2239" s="55" t="s">
        <v>96</v>
      </c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</row>
    <row r="2240" ht="15.0" customHeight="1">
      <c r="A2240" s="1"/>
      <c r="B2240" s="52" t="s">
        <v>96</v>
      </c>
      <c r="C2240" s="53"/>
      <c r="D2240" s="54"/>
      <c r="E2240" s="55"/>
      <c r="F2240" s="55" t="s">
        <v>96</v>
      </c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</row>
    <row r="2241" ht="15.0" customHeight="1">
      <c r="A2241" s="1"/>
      <c r="B2241" s="52" t="s">
        <v>96</v>
      </c>
      <c r="C2241" s="53"/>
      <c r="D2241" s="54"/>
      <c r="E2241" s="55"/>
      <c r="F2241" s="55" t="s">
        <v>96</v>
      </c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</row>
    <row r="2242" ht="15.0" customHeight="1">
      <c r="A2242" s="1"/>
      <c r="B2242" s="52" t="s">
        <v>96</v>
      </c>
      <c r="C2242" s="53"/>
      <c r="D2242" s="54"/>
      <c r="E2242" s="55"/>
      <c r="F2242" s="55" t="s">
        <v>96</v>
      </c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</row>
    <row r="2243" ht="15.0" customHeight="1">
      <c r="A2243" s="1"/>
      <c r="B2243" s="52" t="s">
        <v>96</v>
      </c>
      <c r="C2243" s="53"/>
      <c r="D2243" s="54"/>
      <c r="E2243" s="55"/>
      <c r="F2243" s="55" t="s">
        <v>96</v>
      </c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</row>
    <row r="2244" ht="15.0" customHeight="1">
      <c r="A2244" s="1"/>
      <c r="B2244" s="52" t="s">
        <v>96</v>
      </c>
      <c r="C2244" s="53"/>
      <c r="D2244" s="54"/>
      <c r="E2244" s="55"/>
      <c r="F2244" s="55" t="s">
        <v>96</v>
      </c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</row>
    <row r="2245" ht="15.0" customHeight="1">
      <c r="A2245" s="1"/>
      <c r="B2245" s="52" t="s">
        <v>96</v>
      </c>
      <c r="C2245" s="53"/>
      <c r="D2245" s="54"/>
      <c r="E2245" s="55"/>
      <c r="F2245" s="55" t="s">
        <v>96</v>
      </c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</row>
    <row r="2246" ht="15.0" customHeight="1">
      <c r="A2246" s="1"/>
      <c r="B2246" s="52" t="s">
        <v>96</v>
      </c>
      <c r="C2246" s="53"/>
      <c r="D2246" s="54"/>
      <c r="E2246" s="55"/>
      <c r="F2246" s="55" t="s">
        <v>96</v>
      </c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</row>
    <row r="2247" ht="15.0" customHeight="1">
      <c r="A2247" s="1"/>
      <c r="B2247" s="52" t="s">
        <v>96</v>
      </c>
      <c r="C2247" s="53"/>
      <c r="D2247" s="54"/>
      <c r="E2247" s="55"/>
      <c r="F2247" s="55" t="s">
        <v>96</v>
      </c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</row>
    <row r="2248" ht="15.0" customHeight="1">
      <c r="A2248" s="1"/>
      <c r="B2248" s="52" t="s">
        <v>96</v>
      </c>
      <c r="C2248" s="53"/>
      <c r="D2248" s="54"/>
      <c r="E2248" s="55"/>
      <c r="F2248" s="55" t="s">
        <v>96</v>
      </c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</row>
    <row r="2249" ht="15.0" customHeight="1">
      <c r="A2249" s="1"/>
      <c r="B2249" s="52" t="s">
        <v>96</v>
      </c>
      <c r="C2249" s="53"/>
      <c r="D2249" s="54"/>
      <c r="E2249" s="55"/>
      <c r="F2249" s="55" t="s">
        <v>96</v>
      </c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</row>
    <row r="2250" ht="15.0" customHeight="1">
      <c r="A2250" s="1"/>
      <c r="B2250" s="52" t="s">
        <v>96</v>
      </c>
      <c r="C2250" s="53"/>
      <c r="D2250" s="54"/>
      <c r="E2250" s="55"/>
      <c r="F2250" s="55" t="s">
        <v>96</v>
      </c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</row>
    <row r="2251" ht="15.0" customHeight="1">
      <c r="A2251" s="1"/>
      <c r="B2251" s="52" t="s">
        <v>96</v>
      </c>
      <c r="C2251" s="53"/>
      <c r="D2251" s="54"/>
      <c r="E2251" s="55"/>
      <c r="F2251" s="55" t="s">
        <v>96</v>
      </c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</row>
    <row r="2252" ht="15.0" customHeight="1">
      <c r="A2252" s="1"/>
      <c r="B2252" s="52" t="s">
        <v>96</v>
      </c>
      <c r="C2252" s="53"/>
      <c r="D2252" s="54"/>
      <c r="E2252" s="55"/>
      <c r="F2252" s="55" t="s">
        <v>96</v>
      </c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</row>
    <row r="2253" ht="15.0" customHeight="1">
      <c r="A2253" s="1"/>
      <c r="B2253" s="52" t="s">
        <v>96</v>
      </c>
      <c r="C2253" s="53"/>
      <c r="D2253" s="54"/>
      <c r="E2253" s="55"/>
      <c r="F2253" s="55" t="s">
        <v>96</v>
      </c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</row>
    <row r="2254" ht="15.0" customHeight="1">
      <c r="A2254" s="1"/>
      <c r="B2254" s="52" t="s">
        <v>96</v>
      </c>
      <c r="C2254" s="53"/>
      <c r="D2254" s="54"/>
      <c r="E2254" s="55"/>
      <c r="F2254" s="55" t="s">
        <v>96</v>
      </c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</row>
    <row r="2255" ht="15.0" customHeight="1">
      <c r="A2255" s="1"/>
      <c r="B2255" s="52" t="s">
        <v>96</v>
      </c>
      <c r="C2255" s="53"/>
      <c r="D2255" s="54"/>
      <c r="E2255" s="55"/>
      <c r="F2255" s="55" t="s">
        <v>96</v>
      </c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</row>
    <row r="2256" ht="15.0" customHeight="1">
      <c r="A2256" s="1"/>
      <c r="B2256" s="52" t="s">
        <v>96</v>
      </c>
      <c r="C2256" s="53"/>
      <c r="D2256" s="54"/>
      <c r="E2256" s="55"/>
      <c r="F2256" s="55" t="s">
        <v>96</v>
      </c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</row>
    <row r="2257" ht="15.0" customHeight="1">
      <c r="A2257" s="1"/>
      <c r="B2257" s="52" t="s">
        <v>96</v>
      </c>
      <c r="C2257" s="53"/>
      <c r="D2257" s="54"/>
      <c r="E2257" s="55"/>
      <c r="F2257" s="55" t="s">
        <v>96</v>
      </c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</row>
    <row r="2258" ht="15.0" customHeight="1">
      <c r="A2258" s="1"/>
      <c r="B2258" s="52" t="s">
        <v>96</v>
      </c>
      <c r="C2258" s="53"/>
      <c r="D2258" s="54"/>
      <c r="E2258" s="55"/>
      <c r="F2258" s="55" t="s">
        <v>96</v>
      </c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</row>
    <row r="2259" ht="15.0" customHeight="1">
      <c r="A2259" s="1"/>
      <c r="B2259" s="52" t="s">
        <v>96</v>
      </c>
      <c r="C2259" s="53"/>
      <c r="D2259" s="54"/>
      <c r="E2259" s="55"/>
      <c r="F2259" s="55" t="s">
        <v>96</v>
      </c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</row>
    <row r="2260" ht="15.0" customHeight="1">
      <c r="A2260" s="1"/>
      <c r="B2260" s="52" t="s">
        <v>96</v>
      </c>
      <c r="C2260" s="53"/>
      <c r="D2260" s="54"/>
      <c r="E2260" s="55"/>
      <c r="F2260" s="55" t="s">
        <v>96</v>
      </c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</row>
    <row r="2261" ht="15.0" customHeight="1">
      <c r="A2261" s="1"/>
      <c r="B2261" s="52" t="s">
        <v>96</v>
      </c>
      <c r="C2261" s="53"/>
      <c r="D2261" s="54"/>
      <c r="E2261" s="55"/>
      <c r="F2261" s="55" t="s">
        <v>96</v>
      </c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</row>
    <row r="2262" ht="15.0" customHeight="1">
      <c r="A2262" s="1"/>
      <c r="B2262" s="52" t="s">
        <v>96</v>
      </c>
      <c r="C2262" s="53"/>
      <c r="D2262" s="54"/>
      <c r="E2262" s="55"/>
      <c r="F2262" s="55" t="s">
        <v>96</v>
      </c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</row>
    <row r="2263" ht="15.0" customHeight="1">
      <c r="A2263" s="1"/>
      <c r="B2263" s="52" t="s">
        <v>96</v>
      </c>
      <c r="C2263" s="53"/>
      <c r="D2263" s="54"/>
      <c r="E2263" s="55"/>
      <c r="F2263" s="55" t="s">
        <v>96</v>
      </c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</row>
    <row r="2264" ht="15.0" customHeight="1">
      <c r="A2264" s="1"/>
      <c r="B2264" s="52" t="s">
        <v>96</v>
      </c>
      <c r="C2264" s="53"/>
      <c r="D2264" s="54"/>
      <c r="E2264" s="55"/>
      <c r="F2264" s="55" t="s">
        <v>96</v>
      </c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</row>
    <row r="2265" ht="15.0" customHeight="1">
      <c r="A2265" s="1"/>
      <c r="B2265" s="52" t="s">
        <v>96</v>
      </c>
      <c r="C2265" s="53"/>
      <c r="D2265" s="54"/>
      <c r="E2265" s="55"/>
      <c r="F2265" s="55" t="s">
        <v>96</v>
      </c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</row>
    <row r="2266" ht="15.0" customHeight="1">
      <c r="A2266" s="1"/>
      <c r="B2266" s="52" t="s">
        <v>96</v>
      </c>
      <c r="C2266" s="53"/>
      <c r="D2266" s="54"/>
      <c r="E2266" s="55"/>
      <c r="F2266" s="55" t="s">
        <v>96</v>
      </c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</row>
    <row r="2267" ht="15.0" customHeight="1">
      <c r="A2267" s="1"/>
      <c r="B2267" s="52" t="s">
        <v>96</v>
      </c>
      <c r="C2267" s="53"/>
      <c r="D2267" s="54"/>
      <c r="E2267" s="55"/>
      <c r="F2267" s="55" t="s">
        <v>96</v>
      </c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</row>
    <row r="2268" ht="15.0" customHeight="1">
      <c r="A2268" s="1"/>
      <c r="B2268" s="52" t="s">
        <v>96</v>
      </c>
      <c r="C2268" s="53"/>
      <c r="D2268" s="54"/>
      <c r="E2268" s="55"/>
      <c r="F2268" s="55" t="s">
        <v>96</v>
      </c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</row>
    <row r="2269" ht="15.0" customHeight="1">
      <c r="A2269" s="1"/>
      <c r="B2269" s="52" t="s">
        <v>96</v>
      </c>
      <c r="C2269" s="53"/>
      <c r="D2269" s="54"/>
      <c r="E2269" s="55"/>
      <c r="F2269" s="55" t="s">
        <v>96</v>
      </c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</row>
    <row r="2270" ht="15.0" customHeight="1">
      <c r="A2270" s="1"/>
      <c r="B2270" s="52" t="s">
        <v>96</v>
      </c>
      <c r="C2270" s="53"/>
      <c r="D2270" s="54"/>
      <c r="E2270" s="55"/>
      <c r="F2270" s="55" t="s">
        <v>96</v>
      </c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</row>
    <row r="2271" ht="15.0" customHeight="1">
      <c r="A2271" s="1"/>
      <c r="B2271" s="52" t="s">
        <v>96</v>
      </c>
      <c r="C2271" s="53"/>
      <c r="D2271" s="54"/>
      <c r="E2271" s="55"/>
      <c r="F2271" s="55" t="s">
        <v>96</v>
      </c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</row>
    <row r="2272" ht="15.0" customHeight="1">
      <c r="A2272" s="1"/>
      <c r="B2272" s="52" t="s">
        <v>96</v>
      </c>
      <c r="C2272" s="53"/>
      <c r="D2272" s="54"/>
      <c r="E2272" s="55"/>
      <c r="F2272" s="55" t="s">
        <v>96</v>
      </c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</row>
    <row r="2273" ht="15.0" customHeight="1">
      <c r="A2273" s="1"/>
      <c r="B2273" s="52" t="s">
        <v>96</v>
      </c>
      <c r="C2273" s="53"/>
      <c r="D2273" s="54"/>
      <c r="E2273" s="55"/>
      <c r="F2273" s="55" t="s">
        <v>96</v>
      </c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</row>
    <row r="2274" ht="15.0" customHeight="1">
      <c r="A2274" s="1"/>
      <c r="B2274" s="52" t="s">
        <v>96</v>
      </c>
      <c r="C2274" s="53"/>
      <c r="D2274" s="54"/>
      <c r="E2274" s="55"/>
      <c r="F2274" s="55" t="s">
        <v>96</v>
      </c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</row>
    <row r="2275" ht="15.0" customHeight="1">
      <c r="A2275" s="1"/>
      <c r="B2275" s="52" t="s">
        <v>96</v>
      </c>
      <c r="C2275" s="53"/>
      <c r="D2275" s="54"/>
      <c r="E2275" s="55"/>
      <c r="F2275" s="55" t="s">
        <v>96</v>
      </c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</row>
    <row r="2276" ht="15.0" customHeight="1">
      <c r="A2276" s="1"/>
      <c r="B2276" s="52" t="s">
        <v>96</v>
      </c>
      <c r="C2276" s="53"/>
      <c r="D2276" s="54"/>
      <c r="E2276" s="55"/>
      <c r="F2276" s="55" t="s">
        <v>96</v>
      </c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</row>
    <row r="2277" ht="15.0" customHeight="1">
      <c r="A2277" s="1"/>
      <c r="B2277" s="52" t="s">
        <v>96</v>
      </c>
      <c r="C2277" s="53"/>
      <c r="D2277" s="54"/>
      <c r="E2277" s="55"/>
      <c r="F2277" s="55" t="s">
        <v>96</v>
      </c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</row>
    <row r="2278" ht="15.0" customHeight="1">
      <c r="A2278" s="1"/>
      <c r="B2278" s="52" t="s">
        <v>96</v>
      </c>
      <c r="C2278" s="53"/>
      <c r="D2278" s="54"/>
      <c r="E2278" s="55"/>
      <c r="F2278" s="55" t="s">
        <v>96</v>
      </c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</row>
    <row r="2279" ht="15.0" customHeight="1">
      <c r="A2279" s="1"/>
      <c r="B2279" s="52" t="s">
        <v>96</v>
      </c>
      <c r="C2279" s="53"/>
      <c r="D2279" s="54"/>
      <c r="E2279" s="55"/>
      <c r="F2279" s="55" t="s">
        <v>96</v>
      </c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</row>
    <row r="2280" ht="15.0" customHeight="1">
      <c r="A2280" s="1"/>
      <c r="B2280" s="52" t="s">
        <v>96</v>
      </c>
      <c r="C2280" s="53"/>
      <c r="D2280" s="54"/>
      <c r="E2280" s="55"/>
      <c r="F2280" s="55" t="s">
        <v>96</v>
      </c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</row>
    <row r="2281" ht="15.0" customHeight="1">
      <c r="A2281" s="1"/>
      <c r="B2281" s="52" t="s">
        <v>96</v>
      </c>
      <c r="C2281" s="53"/>
      <c r="D2281" s="54"/>
      <c r="E2281" s="55"/>
      <c r="F2281" s="55" t="s">
        <v>96</v>
      </c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</row>
    <row r="2282" ht="15.0" customHeight="1">
      <c r="A2282" s="1"/>
      <c r="B2282" s="52" t="s">
        <v>96</v>
      </c>
      <c r="C2282" s="53"/>
      <c r="D2282" s="54"/>
      <c r="E2282" s="55"/>
      <c r="F2282" s="55" t="s">
        <v>96</v>
      </c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</row>
    <row r="2283" ht="15.0" customHeight="1">
      <c r="A2283" s="1"/>
      <c r="B2283" s="52" t="s">
        <v>96</v>
      </c>
      <c r="C2283" s="53"/>
      <c r="D2283" s="54"/>
      <c r="E2283" s="55"/>
      <c r="F2283" s="55" t="s">
        <v>96</v>
      </c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</row>
    <row r="2284" ht="15.0" customHeight="1">
      <c r="A2284" s="1"/>
      <c r="B2284" s="52" t="s">
        <v>96</v>
      </c>
      <c r="C2284" s="53"/>
      <c r="D2284" s="54"/>
      <c r="E2284" s="55"/>
      <c r="F2284" s="55" t="s">
        <v>96</v>
      </c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</row>
    <row r="2285" ht="15.0" customHeight="1">
      <c r="A2285" s="1"/>
      <c r="B2285" s="52" t="s">
        <v>96</v>
      </c>
      <c r="C2285" s="53"/>
      <c r="D2285" s="54"/>
      <c r="E2285" s="55"/>
      <c r="F2285" s="55" t="s">
        <v>96</v>
      </c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</row>
    <row r="2286" ht="15.0" customHeight="1">
      <c r="A2286" s="1"/>
      <c r="B2286" s="52" t="s">
        <v>96</v>
      </c>
      <c r="C2286" s="53"/>
      <c r="D2286" s="54"/>
      <c r="E2286" s="55"/>
      <c r="F2286" s="55" t="s">
        <v>96</v>
      </c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</row>
    <row r="2287" ht="15.0" customHeight="1">
      <c r="A2287" s="1"/>
      <c r="B2287" s="52" t="s">
        <v>96</v>
      </c>
      <c r="C2287" s="53"/>
      <c r="D2287" s="54"/>
      <c r="E2287" s="55"/>
      <c r="F2287" s="55" t="s">
        <v>96</v>
      </c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</row>
    <row r="2288" ht="15.0" customHeight="1">
      <c r="A2288" s="1"/>
      <c r="B2288" s="52" t="s">
        <v>96</v>
      </c>
      <c r="C2288" s="53"/>
      <c r="D2288" s="54"/>
      <c r="E2288" s="55"/>
      <c r="F2288" s="55" t="s">
        <v>96</v>
      </c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</row>
    <row r="2289" ht="15.0" customHeight="1">
      <c r="A2289" s="1"/>
      <c r="B2289" s="52" t="s">
        <v>96</v>
      </c>
      <c r="C2289" s="53"/>
      <c r="D2289" s="54"/>
      <c r="E2289" s="55"/>
      <c r="F2289" s="55" t="s">
        <v>96</v>
      </c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</row>
    <row r="2290" ht="15.0" customHeight="1">
      <c r="A2290" s="1"/>
      <c r="B2290" s="52" t="s">
        <v>96</v>
      </c>
      <c r="C2290" s="53"/>
      <c r="D2290" s="54"/>
      <c r="E2290" s="55"/>
      <c r="F2290" s="55" t="s">
        <v>96</v>
      </c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</row>
    <row r="2291" ht="15.0" customHeight="1">
      <c r="A2291" s="1"/>
      <c r="B2291" s="52" t="s">
        <v>96</v>
      </c>
      <c r="C2291" s="53"/>
      <c r="D2291" s="54"/>
      <c r="E2291" s="55"/>
      <c r="F2291" s="55" t="s">
        <v>96</v>
      </c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</row>
    <row r="2292" ht="15.0" customHeight="1">
      <c r="A2292" s="1"/>
      <c r="B2292" s="52" t="s">
        <v>96</v>
      </c>
      <c r="C2292" s="53"/>
      <c r="D2292" s="54"/>
      <c r="E2292" s="55"/>
      <c r="F2292" s="55" t="s">
        <v>96</v>
      </c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</row>
    <row r="2293" ht="15.0" customHeight="1">
      <c r="A2293" s="1"/>
      <c r="B2293" s="52" t="s">
        <v>96</v>
      </c>
      <c r="C2293" s="53"/>
      <c r="D2293" s="54"/>
      <c r="E2293" s="55"/>
      <c r="F2293" s="55" t="s">
        <v>96</v>
      </c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</row>
    <row r="2294" ht="15.0" customHeight="1">
      <c r="A2294" s="1"/>
      <c r="B2294" s="52" t="s">
        <v>96</v>
      </c>
      <c r="C2294" s="53"/>
      <c r="D2294" s="54"/>
      <c r="E2294" s="55"/>
      <c r="F2294" s="55" t="s">
        <v>96</v>
      </c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</row>
    <row r="2295" ht="15.0" customHeight="1">
      <c r="A2295" s="1"/>
      <c r="B2295" s="52" t="s">
        <v>96</v>
      </c>
      <c r="C2295" s="53"/>
      <c r="D2295" s="54"/>
      <c r="E2295" s="55"/>
      <c r="F2295" s="55" t="s">
        <v>96</v>
      </c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</row>
    <row r="2296" ht="15.0" customHeight="1">
      <c r="A2296" s="1"/>
      <c r="B2296" s="52" t="s">
        <v>96</v>
      </c>
      <c r="C2296" s="53"/>
      <c r="D2296" s="54"/>
      <c r="E2296" s="55"/>
      <c r="F2296" s="55" t="s">
        <v>96</v>
      </c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</row>
    <row r="2297" ht="15.0" customHeight="1">
      <c r="A2297" s="1"/>
      <c r="B2297" s="52" t="s">
        <v>96</v>
      </c>
      <c r="C2297" s="53"/>
      <c r="D2297" s="54"/>
      <c r="E2297" s="55"/>
      <c r="F2297" s="55" t="s">
        <v>96</v>
      </c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</row>
    <row r="2298" ht="15.0" customHeight="1">
      <c r="A2298" s="1"/>
      <c r="B2298" s="52" t="s">
        <v>96</v>
      </c>
      <c r="C2298" s="53"/>
      <c r="D2298" s="54"/>
      <c r="E2298" s="55"/>
      <c r="F2298" s="55" t="s">
        <v>96</v>
      </c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</row>
    <row r="2299" ht="15.0" customHeight="1">
      <c r="A2299" s="1"/>
      <c r="B2299" s="52" t="s">
        <v>96</v>
      </c>
      <c r="C2299" s="53"/>
      <c r="D2299" s="54"/>
      <c r="E2299" s="55"/>
      <c r="F2299" s="55" t="s">
        <v>96</v>
      </c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</row>
    <row r="2300" ht="15.0" customHeight="1">
      <c r="A2300" s="1"/>
      <c r="B2300" s="52" t="s">
        <v>96</v>
      </c>
      <c r="C2300" s="53"/>
      <c r="D2300" s="54"/>
      <c r="E2300" s="55"/>
      <c r="F2300" s="55" t="s">
        <v>96</v>
      </c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</row>
    <row r="2301" ht="15.0" customHeight="1">
      <c r="A2301" s="1"/>
      <c r="B2301" s="52" t="s">
        <v>96</v>
      </c>
      <c r="C2301" s="53"/>
      <c r="D2301" s="54"/>
      <c r="E2301" s="55"/>
      <c r="F2301" s="55" t="s">
        <v>96</v>
      </c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</row>
    <row r="2302" ht="15.0" customHeight="1">
      <c r="A2302" s="1"/>
      <c r="B2302" s="52" t="s">
        <v>96</v>
      </c>
      <c r="C2302" s="53"/>
      <c r="D2302" s="54"/>
      <c r="E2302" s="55"/>
      <c r="F2302" s="55" t="s">
        <v>96</v>
      </c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</row>
    <row r="2303" ht="15.0" customHeight="1">
      <c r="A2303" s="1"/>
      <c r="B2303" s="52" t="s">
        <v>96</v>
      </c>
      <c r="C2303" s="53"/>
      <c r="D2303" s="54"/>
      <c r="E2303" s="55"/>
      <c r="F2303" s="55" t="s">
        <v>96</v>
      </c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</row>
    <row r="2304" ht="15.0" customHeight="1">
      <c r="A2304" s="1"/>
      <c r="B2304" s="52" t="s">
        <v>96</v>
      </c>
      <c r="C2304" s="53"/>
      <c r="D2304" s="54"/>
      <c r="E2304" s="55"/>
      <c r="F2304" s="55" t="s">
        <v>96</v>
      </c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</row>
    <row r="2305" ht="15.0" customHeight="1">
      <c r="A2305" s="1"/>
      <c r="B2305" s="52" t="s">
        <v>96</v>
      </c>
      <c r="C2305" s="53"/>
      <c r="D2305" s="54"/>
      <c r="E2305" s="55"/>
      <c r="F2305" s="55" t="s">
        <v>96</v>
      </c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</row>
    <row r="2306" ht="15.0" customHeight="1">
      <c r="A2306" s="1"/>
      <c r="B2306" s="52" t="s">
        <v>96</v>
      </c>
      <c r="C2306" s="53"/>
      <c r="D2306" s="54"/>
      <c r="E2306" s="55"/>
      <c r="F2306" s="55" t="s">
        <v>96</v>
      </c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</row>
    <row r="2307" ht="15.0" customHeight="1">
      <c r="A2307" s="1"/>
      <c r="B2307" s="52" t="s">
        <v>96</v>
      </c>
      <c r="C2307" s="53"/>
      <c r="D2307" s="54"/>
      <c r="E2307" s="55"/>
      <c r="F2307" s="55" t="s">
        <v>96</v>
      </c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</row>
    <row r="2308" ht="15.0" customHeight="1">
      <c r="A2308" s="1"/>
      <c r="B2308" s="52" t="s">
        <v>96</v>
      </c>
      <c r="C2308" s="53"/>
      <c r="D2308" s="54"/>
      <c r="E2308" s="55"/>
      <c r="F2308" s="55" t="s">
        <v>96</v>
      </c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</row>
    <row r="2309" ht="15.0" customHeight="1">
      <c r="A2309" s="1"/>
      <c r="B2309" s="52" t="s">
        <v>96</v>
      </c>
      <c r="C2309" s="53"/>
      <c r="D2309" s="54"/>
      <c r="E2309" s="55"/>
      <c r="F2309" s="55" t="s">
        <v>96</v>
      </c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</row>
    <row r="2310" ht="15.0" customHeight="1">
      <c r="A2310" s="1"/>
      <c r="B2310" s="52" t="s">
        <v>96</v>
      </c>
      <c r="C2310" s="53"/>
      <c r="D2310" s="54"/>
      <c r="E2310" s="55"/>
      <c r="F2310" s="55" t="s">
        <v>96</v>
      </c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</row>
    <row r="2311" ht="15.0" customHeight="1">
      <c r="A2311" s="1"/>
      <c r="B2311" s="52" t="s">
        <v>96</v>
      </c>
      <c r="C2311" s="53"/>
      <c r="D2311" s="54"/>
      <c r="E2311" s="55"/>
      <c r="F2311" s="55" t="s">
        <v>96</v>
      </c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</row>
    <row r="2312" ht="15.0" customHeight="1">
      <c r="A2312" s="1"/>
      <c r="B2312" s="52" t="s">
        <v>96</v>
      </c>
      <c r="C2312" s="53"/>
      <c r="D2312" s="54"/>
      <c r="E2312" s="55"/>
      <c r="F2312" s="55" t="s">
        <v>96</v>
      </c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</row>
    <row r="2313" ht="15.0" customHeight="1">
      <c r="A2313" s="1"/>
      <c r="B2313" s="52" t="s">
        <v>96</v>
      </c>
      <c r="C2313" s="53"/>
      <c r="D2313" s="54"/>
      <c r="E2313" s="55"/>
      <c r="F2313" s="55" t="s">
        <v>96</v>
      </c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</row>
    <row r="2314" ht="15.0" customHeight="1">
      <c r="A2314" s="1"/>
      <c r="B2314" s="52" t="s">
        <v>96</v>
      </c>
      <c r="C2314" s="53"/>
      <c r="D2314" s="54"/>
      <c r="E2314" s="55"/>
      <c r="F2314" s="55" t="s">
        <v>96</v>
      </c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</row>
    <row r="2315" ht="15.0" customHeight="1">
      <c r="A2315" s="1"/>
      <c r="B2315" s="52" t="s">
        <v>96</v>
      </c>
      <c r="C2315" s="53"/>
      <c r="D2315" s="54"/>
      <c r="E2315" s="55"/>
      <c r="F2315" s="55" t="s">
        <v>96</v>
      </c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</row>
    <row r="2316" ht="15.0" customHeight="1">
      <c r="A2316" s="1"/>
      <c r="B2316" s="52" t="s">
        <v>96</v>
      </c>
      <c r="C2316" s="53"/>
      <c r="D2316" s="54"/>
      <c r="E2316" s="55"/>
      <c r="F2316" s="55" t="s">
        <v>96</v>
      </c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</row>
    <row r="2317" ht="15.0" customHeight="1">
      <c r="A2317" s="1"/>
      <c r="B2317" s="52" t="s">
        <v>96</v>
      </c>
      <c r="C2317" s="53"/>
      <c r="D2317" s="54"/>
      <c r="E2317" s="55"/>
      <c r="F2317" s="55" t="s">
        <v>96</v>
      </c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</row>
    <row r="2318" ht="15.0" customHeight="1">
      <c r="A2318" s="1"/>
      <c r="B2318" s="52" t="s">
        <v>96</v>
      </c>
      <c r="C2318" s="53"/>
      <c r="D2318" s="54"/>
      <c r="E2318" s="55"/>
      <c r="F2318" s="55" t="s">
        <v>96</v>
      </c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</row>
    <row r="2319" ht="15.0" customHeight="1">
      <c r="A2319" s="1"/>
      <c r="B2319" s="52" t="s">
        <v>96</v>
      </c>
      <c r="C2319" s="53"/>
      <c r="D2319" s="54"/>
      <c r="E2319" s="55"/>
      <c r="F2319" s="55" t="s">
        <v>96</v>
      </c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</row>
    <row r="2320" ht="15.0" customHeight="1">
      <c r="A2320" s="1"/>
      <c r="B2320" s="52" t="s">
        <v>96</v>
      </c>
      <c r="C2320" s="53"/>
      <c r="D2320" s="54"/>
      <c r="E2320" s="55"/>
      <c r="F2320" s="55" t="s">
        <v>96</v>
      </c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</row>
    <row r="2321" ht="15.0" customHeight="1">
      <c r="A2321" s="1"/>
      <c r="B2321" s="52" t="s">
        <v>96</v>
      </c>
      <c r="C2321" s="53"/>
      <c r="D2321" s="54"/>
      <c r="E2321" s="55"/>
      <c r="F2321" s="55" t="s">
        <v>96</v>
      </c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</row>
    <row r="2322" ht="15.0" customHeight="1">
      <c r="A2322" s="1"/>
      <c r="B2322" s="52" t="s">
        <v>96</v>
      </c>
      <c r="C2322" s="53"/>
      <c r="D2322" s="54"/>
      <c r="E2322" s="55"/>
      <c r="F2322" s="55" t="s">
        <v>96</v>
      </c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</row>
    <row r="2323" ht="15.0" customHeight="1">
      <c r="A2323" s="1"/>
      <c r="B2323" s="52" t="s">
        <v>96</v>
      </c>
      <c r="C2323" s="53"/>
      <c r="D2323" s="54"/>
      <c r="E2323" s="55"/>
      <c r="F2323" s="55" t="s">
        <v>96</v>
      </c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</row>
    <row r="2324" ht="15.0" customHeight="1">
      <c r="A2324" s="1"/>
      <c r="B2324" s="52" t="s">
        <v>96</v>
      </c>
      <c r="C2324" s="53"/>
      <c r="D2324" s="54"/>
      <c r="E2324" s="55"/>
      <c r="F2324" s="55" t="s">
        <v>96</v>
      </c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</row>
    <row r="2325" ht="15.0" customHeight="1">
      <c r="A2325" s="1"/>
      <c r="B2325" s="52" t="s">
        <v>96</v>
      </c>
      <c r="C2325" s="53"/>
      <c r="D2325" s="54"/>
      <c r="E2325" s="55"/>
      <c r="F2325" s="55" t="s">
        <v>96</v>
      </c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</row>
    <row r="2326" ht="15.0" customHeight="1">
      <c r="A2326" s="1"/>
      <c r="B2326" s="52" t="s">
        <v>96</v>
      </c>
      <c r="C2326" s="53"/>
      <c r="D2326" s="54"/>
      <c r="E2326" s="55"/>
      <c r="F2326" s="55" t="s">
        <v>96</v>
      </c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</row>
    <row r="2327" ht="15.0" customHeight="1">
      <c r="A2327" s="1"/>
      <c r="B2327" s="52" t="s">
        <v>96</v>
      </c>
      <c r="C2327" s="53"/>
      <c r="D2327" s="54"/>
      <c r="E2327" s="55"/>
      <c r="F2327" s="55" t="s">
        <v>96</v>
      </c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</row>
    <row r="2328" ht="15.0" customHeight="1">
      <c r="A2328" s="1"/>
      <c r="B2328" s="52" t="s">
        <v>96</v>
      </c>
      <c r="C2328" s="53"/>
      <c r="D2328" s="54"/>
      <c r="E2328" s="55"/>
      <c r="F2328" s="55" t="s">
        <v>96</v>
      </c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</row>
    <row r="2329" ht="15.0" customHeight="1">
      <c r="A2329" s="1"/>
      <c r="B2329" s="52" t="s">
        <v>96</v>
      </c>
      <c r="C2329" s="53"/>
      <c r="D2329" s="54"/>
      <c r="E2329" s="55"/>
      <c r="F2329" s="55" t="s">
        <v>96</v>
      </c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</row>
    <row r="2330" ht="15.0" customHeight="1">
      <c r="A2330" s="1"/>
      <c r="B2330" s="52" t="s">
        <v>96</v>
      </c>
      <c r="C2330" s="53"/>
      <c r="D2330" s="54"/>
      <c r="E2330" s="55"/>
      <c r="F2330" s="55" t="s">
        <v>96</v>
      </c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</row>
    <row r="2331" ht="15.0" customHeight="1">
      <c r="A2331" s="1"/>
      <c r="B2331" s="52" t="s">
        <v>96</v>
      </c>
      <c r="C2331" s="53"/>
      <c r="D2331" s="54"/>
      <c r="E2331" s="55"/>
      <c r="F2331" s="55" t="s">
        <v>96</v>
      </c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</row>
    <row r="2332" ht="15.0" customHeight="1">
      <c r="A2332" s="1"/>
      <c r="B2332" s="52" t="s">
        <v>96</v>
      </c>
      <c r="C2332" s="53"/>
      <c r="D2332" s="54"/>
      <c r="E2332" s="55"/>
      <c r="F2332" s="55" t="s">
        <v>96</v>
      </c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</row>
    <row r="2333" ht="15.0" customHeight="1">
      <c r="A2333" s="1"/>
      <c r="B2333" s="52" t="s">
        <v>96</v>
      </c>
      <c r="C2333" s="53"/>
      <c r="D2333" s="54"/>
      <c r="E2333" s="55"/>
      <c r="F2333" s="55" t="s">
        <v>96</v>
      </c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</row>
    <row r="2334" ht="15.0" customHeight="1">
      <c r="A2334" s="1"/>
      <c r="B2334" s="52" t="s">
        <v>96</v>
      </c>
      <c r="C2334" s="53"/>
      <c r="D2334" s="54"/>
      <c r="E2334" s="55"/>
      <c r="F2334" s="55" t="s">
        <v>96</v>
      </c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</row>
    <row r="2335" ht="15.0" customHeight="1">
      <c r="A2335" s="1"/>
      <c r="B2335" s="52" t="s">
        <v>96</v>
      </c>
      <c r="C2335" s="53"/>
      <c r="D2335" s="54"/>
      <c r="E2335" s="55"/>
      <c r="F2335" s="55" t="s">
        <v>96</v>
      </c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</row>
    <row r="2336" ht="15.0" customHeight="1">
      <c r="A2336" s="1"/>
      <c r="B2336" s="52" t="s">
        <v>96</v>
      </c>
      <c r="C2336" s="53"/>
      <c r="D2336" s="54"/>
      <c r="E2336" s="55"/>
      <c r="F2336" s="55" t="s">
        <v>96</v>
      </c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</row>
    <row r="2337" ht="15.0" customHeight="1">
      <c r="A2337" s="1"/>
      <c r="B2337" s="52" t="s">
        <v>96</v>
      </c>
      <c r="C2337" s="53"/>
      <c r="D2337" s="54"/>
      <c r="E2337" s="55"/>
      <c r="F2337" s="55" t="s">
        <v>96</v>
      </c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</row>
    <row r="2338" ht="15.0" customHeight="1">
      <c r="A2338" s="1"/>
      <c r="B2338" s="52" t="s">
        <v>96</v>
      </c>
      <c r="C2338" s="53"/>
      <c r="D2338" s="54"/>
      <c r="E2338" s="55"/>
      <c r="F2338" s="55" t="s">
        <v>96</v>
      </c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</row>
    <row r="2339" ht="15.0" customHeight="1">
      <c r="A2339" s="1"/>
      <c r="B2339" s="52" t="s">
        <v>96</v>
      </c>
      <c r="C2339" s="53"/>
      <c r="D2339" s="54"/>
      <c r="E2339" s="55"/>
      <c r="F2339" s="55" t="s">
        <v>96</v>
      </c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</row>
    <row r="2340" ht="15.0" customHeight="1">
      <c r="A2340" s="1"/>
      <c r="B2340" s="52" t="s">
        <v>96</v>
      </c>
      <c r="C2340" s="53"/>
      <c r="D2340" s="54"/>
      <c r="E2340" s="55"/>
      <c r="F2340" s="55" t="s">
        <v>96</v>
      </c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</row>
    <row r="2341" ht="15.0" customHeight="1">
      <c r="A2341" s="1"/>
      <c r="B2341" s="52" t="s">
        <v>96</v>
      </c>
      <c r="C2341" s="53"/>
      <c r="D2341" s="54"/>
      <c r="E2341" s="55"/>
      <c r="F2341" s="55" t="s">
        <v>96</v>
      </c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</row>
    <row r="2342" ht="15.0" customHeight="1">
      <c r="A2342" s="1"/>
      <c r="B2342" s="52" t="s">
        <v>96</v>
      </c>
      <c r="C2342" s="53"/>
      <c r="D2342" s="54"/>
      <c r="E2342" s="55"/>
      <c r="F2342" s="55" t="s">
        <v>96</v>
      </c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</row>
    <row r="2343" ht="15.0" customHeight="1">
      <c r="A2343" s="1"/>
      <c r="B2343" s="52" t="s">
        <v>96</v>
      </c>
      <c r="C2343" s="53"/>
      <c r="D2343" s="54"/>
      <c r="E2343" s="55"/>
      <c r="F2343" s="55" t="s">
        <v>96</v>
      </c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</row>
    <row r="2344" ht="15.0" customHeight="1">
      <c r="A2344" s="1"/>
      <c r="B2344" s="52" t="s">
        <v>96</v>
      </c>
      <c r="C2344" s="53"/>
      <c r="D2344" s="54"/>
      <c r="E2344" s="55"/>
      <c r="F2344" s="55" t="s">
        <v>96</v>
      </c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</row>
    <row r="2345" ht="15.0" customHeight="1">
      <c r="A2345" s="1"/>
      <c r="B2345" s="52" t="s">
        <v>96</v>
      </c>
      <c r="C2345" s="53"/>
      <c r="D2345" s="54"/>
      <c r="E2345" s="55"/>
      <c r="F2345" s="55" t="s">
        <v>96</v>
      </c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</row>
    <row r="2346" ht="15.0" customHeight="1">
      <c r="A2346" s="1"/>
      <c r="B2346" s="52" t="s">
        <v>96</v>
      </c>
      <c r="C2346" s="53"/>
      <c r="D2346" s="54"/>
      <c r="E2346" s="55"/>
      <c r="F2346" s="55" t="s">
        <v>96</v>
      </c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</row>
    <row r="2347" ht="15.0" customHeight="1">
      <c r="A2347" s="1"/>
      <c r="B2347" s="52" t="s">
        <v>96</v>
      </c>
      <c r="C2347" s="53"/>
      <c r="D2347" s="54"/>
      <c r="E2347" s="55"/>
      <c r="F2347" s="55" t="s">
        <v>96</v>
      </c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</row>
    <row r="2348" ht="15.0" customHeight="1">
      <c r="A2348" s="1"/>
      <c r="B2348" s="52" t="s">
        <v>96</v>
      </c>
      <c r="C2348" s="53"/>
      <c r="D2348" s="54"/>
      <c r="E2348" s="55"/>
      <c r="F2348" s="55" t="s">
        <v>96</v>
      </c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</row>
    <row r="2349" ht="15.0" customHeight="1">
      <c r="A2349" s="1"/>
      <c r="B2349" s="52" t="s">
        <v>96</v>
      </c>
      <c r="C2349" s="53"/>
      <c r="D2349" s="54"/>
      <c r="E2349" s="55"/>
      <c r="F2349" s="55" t="s">
        <v>96</v>
      </c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</row>
    <row r="2350" ht="15.0" customHeight="1">
      <c r="A2350" s="1"/>
      <c r="B2350" s="52" t="s">
        <v>96</v>
      </c>
      <c r="C2350" s="53"/>
      <c r="D2350" s="54"/>
      <c r="E2350" s="55"/>
      <c r="F2350" s="55" t="s">
        <v>96</v>
      </c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</row>
    <row r="2351" ht="15.0" customHeight="1">
      <c r="A2351" s="1"/>
      <c r="B2351" s="52" t="s">
        <v>96</v>
      </c>
      <c r="C2351" s="53"/>
      <c r="D2351" s="54"/>
      <c r="E2351" s="55"/>
      <c r="F2351" s="55" t="s">
        <v>96</v>
      </c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</row>
    <row r="2352" ht="15.0" customHeight="1">
      <c r="A2352" s="1"/>
      <c r="B2352" s="52" t="s">
        <v>96</v>
      </c>
      <c r="C2352" s="53"/>
      <c r="D2352" s="54"/>
      <c r="E2352" s="55"/>
      <c r="F2352" s="55" t="s">
        <v>96</v>
      </c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</row>
    <row r="2353" ht="15.0" customHeight="1">
      <c r="A2353" s="1"/>
      <c r="B2353" s="52" t="s">
        <v>96</v>
      </c>
      <c r="C2353" s="53"/>
      <c r="D2353" s="54"/>
      <c r="E2353" s="55"/>
      <c r="F2353" s="55" t="s">
        <v>96</v>
      </c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</row>
    <row r="2354" ht="15.0" customHeight="1">
      <c r="A2354" s="1"/>
      <c r="B2354" s="52" t="s">
        <v>96</v>
      </c>
      <c r="C2354" s="53"/>
      <c r="D2354" s="54"/>
      <c r="E2354" s="55"/>
      <c r="F2354" s="55" t="s">
        <v>96</v>
      </c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</row>
    <row r="2355" ht="15.0" customHeight="1">
      <c r="A2355" s="1"/>
      <c r="B2355" s="52" t="s">
        <v>96</v>
      </c>
      <c r="C2355" s="53"/>
      <c r="D2355" s="54"/>
      <c r="E2355" s="55"/>
      <c r="F2355" s="55" t="s">
        <v>96</v>
      </c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</row>
    <row r="2356" ht="15.0" customHeight="1">
      <c r="A2356" s="1"/>
      <c r="B2356" s="52" t="s">
        <v>96</v>
      </c>
      <c r="C2356" s="53"/>
      <c r="D2356" s="54"/>
      <c r="E2356" s="55"/>
      <c r="F2356" s="55" t="s">
        <v>96</v>
      </c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</row>
    <row r="2357" ht="15.0" customHeight="1">
      <c r="A2357" s="1"/>
      <c r="B2357" s="52" t="s">
        <v>96</v>
      </c>
      <c r="C2357" s="53"/>
      <c r="D2357" s="54"/>
      <c r="E2357" s="55"/>
      <c r="F2357" s="55" t="s">
        <v>96</v>
      </c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</row>
    <row r="2358" ht="15.0" customHeight="1">
      <c r="A2358" s="1"/>
      <c r="B2358" s="52" t="s">
        <v>96</v>
      </c>
      <c r="C2358" s="53"/>
      <c r="D2358" s="54"/>
      <c r="E2358" s="55"/>
      <c r="F2358" s="55" t="s">
        <v>96</v>
      </c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</row>
    <row r="2359" ht="15.0" customHeight="1">
      <c r="A2359" s="1"/>
      <c r="B2359" s="52" t="s">
        <v>96</v>
      </c>
      <c r="C2359" s="53"/>
      <c r="D2359" s="54"/>
      <c r="E2359" s="55"/>
      <c r="F2359" s="55" t="s">
        <v>96</v>
      </c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</row>
    <row r="2360" ht="15.0" customHeight="1">
      <c r="A2360" s="1"/>
      <c r="B2360" s="52" t="s">
        <v>96</v>
      </c>
      <c r="C2360" s="53"/>
      <c r="D2360" s="54"/>
      <c r="E2360" s="55"/>
      <c r="F2360" s="55" t="s">
        <v>96</v>
      </c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</row>
    <row r="2361" ht="15.0" customHeight="1">
      <c r="A2361" s="1"/>
      <c r="B2361" s="52" t="s">
        <v>96</v>
      </c>
      <c r="C2361" s="53"/>
      <c r="D2361" s="54"/>
      <c r="E2361" s="55"/>
      <c r="F2361" s="55" t="s">
        <v>96</v>
      </c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</row>
    <row r="2362" ht="15.0" customHeight="1">
      <c r="A2362" s="1"/>
      <c r="B2362" s="52" t="s">
        <v>96</v>
      </c>
      <c r="C2362" s="53"/>
      <c r="D2362" s="54"/>
      <c r="E2362" s="55"/>
      <c r="F2362" s="55" t="s">
        <v>96</v>
      </c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</row>
    <row r="2363" ht="15.0" customHeight="1">
      <c r="A2363" s="1"/>
      <c r="B2363" s="52" t="s">
        <v>96</v>
      </c>
      <c r="C2363" s="53"/>
      <c r="D2363" s="54"/>
      <c r="E2363" s="55"/>
      <c r="F2363" s="55" t="s">
        <v>96</v>
      </c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</row>
    <row r="2364" ht="15.0" customHeight="1">
      <c r="A2364" s="1"/>
      <c r="B2364" s="52" t="s">
        <v>96</v>
      </c>
      <c r="C2364" s="53"/>
      <c r="D2364" s="54"/>
      <c r="E2364" s="55"/>
      <c r="F2364" s="55" t="s">
        <v>96</v>
      </c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</row>
    <row r="2365" ht="15.0" customHeight="1">
      <c r="A2365" s="1"/>
      <c r="B2365" s="52" t="s">
        <v>96</v>
      </c>
      <c r="C2365" s="53"/>
      <c r="D2365" s="54"/>
      <c r="E2365" s="55"/>
      <c r="F2365" s="55" t="s">
        <v>96</v>
      </c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</row>
    <row r="2366" ht="15.0" customHeight="1">
      <c r="A2366" s="1"/>
      <c r="B2366" s="52" t="s">
        <v>96</v>
      </c>
      <c r="C2366" s="53"/>
      <c r="D2366" s="54"/>
      <c r="E2366" s="55"/>
      <c r="F2366" s="55" t="s">
        <v>96</v>
      </c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</row>
    <row r="2367" ht="15.0" customHeight="1">
      <c r="A2367" s="1"/>
      <c r="B2367" s="52" t="s">
        <v>96</v>
      </c>
      <c r="C2367" s="53"/>
      <c r="D2367" s="54"/>
      <c r="E2367" s="55"/>
      <c r="F2367" s="55" t="s">
        <v>96</v>
      </c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</row>
    <row r="2368" ht="15.0" customHeight="1">
      <c r="A2368" s="1"/>
      <c r="B2368" s="52" t="s">
        <v>96</v>
      </c>
      <c r="C2368" s="53"/>
      <c r="D2368" s="54"/>
      <c r="E2368" s="55"/>
      <c r="F2368" s="55" t="s">
        <v>96</v>
      </c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</row>
    <row r="2369" ht="15.0" customHeight="1">
      <c r="A2369" s="1"/>
      <c r="B2369" s="52" t="s">
        <v>96</v>
      </c>
      <c r="C2369" s="53"/>
      <c r="D2369" s="54"/>
      <c r="E2369" s="55"/>
      <c r="F2369" s="55" t="s">
        <v>96</v>
      </c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</row>
    <row r="2370" ht="15.0" customHeight="1">
      <c r="A2370" s="1"/>
      <c r="B2370" s="52" t="s">
        <v>96</v>
      </c>
      <c r="C2370" s="53"/>
      <c r="D2370" s="54"/>
      <c r="E2370" s="55"/>
      <c r="F2370" s="55" t="s">
        <v>96</v>
      </c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</row>
    <row r="2371" ht="15.0" customHeight="1">
      <c r="A2371" s="1"/>
      <c r="B2371" s="52" t="s">
        <v>96</v>
      </c>
      <c r="C2371" s="53"/>
      <c r="D2371" s="54"/>
      <c r="E2371" s="55"/>
      <c r="F2371" s="55" t="s">
        <v>96</v>
      </c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</row>
    <row r="2372" ht="15.0" customHeight="1">
      <c r="A2372" s="1"/>
      <c r="B2372" s="52" t="s">
        <v>96</v>
      </c>
      <c r="C2372" s="53"/>
      <c r="D2372" s="54"/>
      <c r="E2372" s="55"/>
      <c r="F2372" s="55" t="s">
        <v>96</v>
      </c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</row>
    <row r="2373" ht="15.0" customHeight="1">
      <c r="A2373" s="1"/>
      <c r="B2373" s="52" t="s">
        <v>96</v>
      </c>
      <c r="C2373" s="53"/>
      <c r="D2373" s="54"/>
      <c r="E2373" s="55"/>
      <c r="F2373" s="55" t="s">
        <v>96</v>
      </c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</row>
    <row r="2374" ht="15.0" customHeight="1">
      <c r="A2374" s="1"/>
      <c r="B2374" s="52" t="s">
        <v>96</v>
      </c>
      <c r="C2374" s="53"/>
      <c r="D2374" s="54"/>
      <c r="E2374" s="55"/>
      <c r="F2374" s="55" t="s">
        <v>96</v>
      </c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</row>
    <row r="2375" ht="15.0" customHeight="1">
      <c r="A2375" s="1"/>
      <c r="B2375" s="52" t="s">
        <v>96</v>
      </c>
      <c r="C2375" s="53"/>
      <c r="D2375" s="54"/>
      <c r="E2375" s="55"/>
      <c r="F2375" s="55" t="s">
        <v>96</v>
      </c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</row>
    <row r="2376" ht="15.0" customHeight="1">
      <c r="A2376" s="1"/>
      <c r="B2376" s="52" t="s">
        <v>96</v>
      </c>
      <c r="C2376" s="53"/>
      <c r="D2376" s="54"/>
      <c r="E2376" s="55"/>
      <c r="F2376" s="55" t="s">
        <v>96</v>
      </c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</row>
    <row r="2377" ht="15.0" customHeight="1">
      <c r="A2377" s="1"/>
      <c r="B2377" s="52" t="s">
        <v>96</v>
      </c>
      <c r="C2377" s="53"/>
      <c r="D2377" s="54"/>
      <c r="E2377" s="55"/>
      <c r="F2377" s="55" t="s">
        <v>96</v>
      </c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</row>
    <row r="2378" ht="15.0" customHeight="1">
      <c r="A2378" s="1"/>
      <c r="B2378" s="52" t="s">
        <v>96</v>
      </c>
      <c r="C2378" s="53"/>
      <c r="D2378" s="54"/>
      <c r="E2378" s="55"/>
      <c r="F2378" s="55" t="s">
        <v>96</v>
      </c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</row>
    <row r="2379" ht="15.0" customHeight="1">
      <c r="A2379" s="1"/>
      <c r="B2379" s="52" t="s">
        <v>96</v>
      </c>
      <c r="C2379" s="53"/>
      <c r="D2379" s="54"/>
      <c r="E2379" s="55"/>
      <c r="F2379" s="55" t="s">
        <v>96</v>
      </c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</row>
    <row r="2380" ht="15.0" customHeight="1">
      <c r="A2380" s="1"/>
      <c r="B2380" s="52" t="s">
        <v>96</v>
      </c>
      <c r="C2380" s="53"/>
      <c r="D2380" s="54"/>
      <c r="E2380" s="55"/>
      <c r="F2380" s="55" t="s">
        <v>96</v>
      </c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</row>
    <row r="2381" ht="15.0" customHeight="1">
      <c r="A2381" s="1"/>
      <c r="B2381" s="52" t="s">
        <v>96</v>
      </c>
      <c r="C2381" s="53"/>
      <c r="D2381" s="54"/>
      <c r="E2381" s="55"/>
      <c r="F2381" s="55" t="s">
        <v>96</v>
      </c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</row>
    <row r="2382" ht="15.0" customHeight="1">
      <c r="A2382" s="1"/>
      <c r="B2382" s="52" t="s">
        <v>96</v>
      </c>
      <c r="C2382" s="53"/>
      <c r="D2382" s="54"/>
      <c r="E2382" s="55"/>
      <c r="F2382" s="55" t="s">
        <v>96</v>
      </c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</row>
    <row r="2383" ht="15.0" customHeight="1">
      <c r="A2383" s="1"/>
      <c r="B2383" s="52" t="s">
        <v>96</v>
      </c>
      <c r="C2383" s="53"/>
      <c r="D2383" s="54"/>
      <c r="E2383" s="55"/>
      <c r="F2383" s="55" t="s">
        <v>96</v>
      </c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</row>
    <row r="2384" ht="15.0" customHeight="1">
      <c r="A2384" s="1"/>
      <c r="B2384" s="52" t="s">
        <v>96</v>
      </c>
      <c r="C2384" s="53"/>
      <c r="D2384" s="54"/>
      <c r="E2384" s="55"/>
      <c r="F2384" s="55" t="s">
        <v>96</v>
      </c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</row>
    <row r="2385" ht="15.0" customHeight="1">
      <c r="A2385" s="1"/>
      <c r="B2385" s="52" t="s">
        <v>96</v>
      </c>
      <c r="C2385" s="53"/>
      <c r="D2385" s="54"/>
      <c r="E2385" s="55"/>
      <c r="F2385" s="55" t="s">
        <v>96</v>
      </c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</row>
    <row r="2386" ht="15.0" customHeight="1">
      <c r="A2386" s="1"/>
      <c r="B2386" s="52" t="s">
        <v>96</v>
      </c>
      <c r="C2386" s="53"/>
      <c r="D2386" s="54"/>
      <c r="E2386" s="55"/>
      <c r="F2386" s="55" t="s">
        <v>96</v>
      </c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</row>
    <row r="2387" ht="15.0" customHeight="1">
      <c r="A2387" s="1"/>
      <c r="B2387" s="52" t="s">
        <v>96</v>
      </c>
      <c r="C2387" s="53"/>
      <c r="D2387" s="54"/>
      <c r="E2387" s="55"/>
      <c r="F2387" s="55" t="s">
        <v>96</v>
      </c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</row>
    <row r="2388" ht="15.0" customHeight="1">
      <c r="A2388" s="1"/>
      <c r="B2388" s="52" t="s">
        <v>96</v>
      </c>
      <c r="C2388" s="53"/>
      <c r="D2388" s="54"/>
      <c r="E2388" s="55"/>
      <c r="F2388" s="55" t="s">
        <v>96</v>
      </c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</row>
    <row r="2389" ht="15.0" customHeight="1">
      <c r="A2389" s="1"/>
      <c r="B2389" s="52" t="s">
        <v>96</v>
      </c>
      <c r="C2389" s="53"/>
      <c r="D2389" s="54"/>
      <c r="E2389" s="55"/>
      <c r="F2389" s="55" t="s">
        <v>96</v>
      </c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</row>
    <row r="2390" ht="15.0" customHeight="1">
      <c r="A2390" s="1"/>
      <c r="B2390" s="52" t="s">
        <v>96</v>
      </c>
      <c r="C2390" s="53"/>
      <c r="D2390" s="54"/>
      <c r="E2390" s="55"/>
      <c r="F2390" s="55" t="s">
        <v>96</v>
      </c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</row>
    <row r="2391" ht="15.0" customHeight="1">
      <c r="A2391" s="1"/>
      <c r="B2391" s="52" t="s">
        <v>96</v>
      </c>
      <c r="C2391" s="53"/>
      <c r="D2391" s="54"/>
      <c r="E2391" s="55"/>
      <c r="F2391" s="55" t="s">
        <v>96</v>
      </c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</row>
    <row r="2392" ht="15.0" customHeight="1">
      <c r="A2392" s="1"/>
      <c r="B2392" s="52" t="s">
        <v>96</v>
      </c>
      <c r="C2392" s="53"/>
      <c r="D2392" s="54"/>
      <c r="E2392" s="55"/>
      <c r="F2392" s="55" t="s">
        <v>96</v>
      </c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</row>
    <row r="2393" ht="15.0" customHeight="1">
      <c r="A2393" s="1"/>
      <c r="B2393" s="52" t="s">
        <v>96</v>
      </c>
      <c r="C2393" s="53"/>
      <c r="D2393" s="54"/>
      <c r="E2393" s="55"/>
      <c r="F2393" s="55" t="s">
        <v>96</v>
      </c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</row>
    <row r="2394" ht="15.0" customHeight="1">
      <c r="A2394" s="1"/>
      <c r="B2394" s="52" t="s">
        <v>96</v>
      </c>
      <c r="C2394" s="53"/>
      <c r="D2394" s="54"/>
      <c r="E2394" s="55"/>
      <c r="F2394" s="55" t="s">
        <v>96</v>
      </c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</row>
    <row r="2395" ht="15.0" customHeight="1">
      <c r="A2395" s="1"/>
      <c r="B2395" s="52" t="s">
        <v>96</v>
      </c>
      <c r="C2395" s="53"/>
      <c r="D2395" s="54"/>
      <c r="E2395" s="55"/>
      <c r="F2395" s="55" t="s">
        <v>96</v>
      </c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</row>
    <row r="2396" ht="15.0" customHeight="1">
      <c r="A2396" s="1"/>
      <c r="B2396" s="52" t="s">
        <v>96</v>
      </c>
      <c r="C2396" s="53"/>
      <c r="D2396" s="54"/>
      <c r="E2396" s="55"/>
      <c r="F2396" s="55" t="s">
        <v>96</v>
      </c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</row>
    <row r="2397" ht="15.0" customHeight="1">
      <c r="A2397" s="1"/>
      <c r="B2397" s="52" t="s">
        <v>96</v>
      </c>
      <c r="C2397" s="53"/>
      <c r="D2397" s="54"/>
      <c r="E2397" s="55"/>
      <c r="F2397" s="55" t="s">
        <v>96</v>
      </c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</row>
    <row r="2398" ht="15.0" customHeight="1">
      <c r="A2398" s="1"/>
      <c r="B2398" s="52" t="s">
        <v>96</v>
      </c>
      <c r="C2398" s="53"/>
      <c r="D2398" s="54"/>
      <c r="E2398" s="55"/>
      <c r="F2398" s="55" t="s">
        <v>96</v>
      </c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</row>
    <row r="2399" ht="15.0" customHeight="1">
      <c r="A2399" s="1"/>
      <c r="B2399" s="52" t="s">
        <v>96</v>
      </c>
      <c r="C2399" s="53"/>
      <c r="D2399" s="54"/>
      <c r="E2399" s="55"/>
      <c r="F2399" s="55" t="s">
        <v>96</v>
      </c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</row>
    <row r="2400" ht="15.0" customHeight="1">
      <c r="A2400" s="1"/>
      <c r="B2400" s="52" t="s">
        <v>96</v>
      </c>
      <c r="C2400" s="53"/>
      <c r="D2400" s="54"/>
      <c r="E2400" s="55"/>
      <c r="F2400" s="55" t="s">
        <v>96</v>
      </c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</row>
    <row r="2401" ht="15.0" customHeight="1">
      <c r="A2401" s="1"/>
      <c r="B2401" s="52" t="s">
        <v>96</v>
      </c>
      <c r="C2401" s="53"/>
      <c r="D2401" s="54"/>
      <c r="E2401" s="55"/>
      <c r="F2401" s="55" t="s">
        <v>96</v>
      </c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</row>
    <row r="2402" ht="15.0" customHeight="1">
      <c r="A2402" s="1"/>
      <c r="B2402" s="52" t="s">
        <v>96</v>
      </c>
      <c r="C2402" s="53"/>
      <c r="D2402" s="54"/>
      <c r="E2402" s="55"/>
      <c r="F2402" s="55" t="s">
        <v>96</v>
      </c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</row>
    <row r="2403" ht="15.0" customHeight="1">
      <c r="A2403" s="1"/>
      <c r="B2403" s="52" t="s">
        <v>96</v>
      </c>
      <c r="C2403" s="53"/>
      <c r="D2403" s="54"/>
      <c r="E2403" s="55"/>
      <c r="F2403" s="55" t="s">
        <v>96</v>
      </c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</row>
    <row r="2404" ht="15.0" customHeight="1">
      <c r="A2404" s="1"/>
      <c r="B2404" s="52" t="s">
        <v>96</v>
      </c>
      <c r="C2404" s="53"/>
      <c r="D2404" s="54"/>
      <c r="E2404" s="55"/>
      <c r="F2404" s="55" t="s">
        <v>96</v>
      </c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</row>
    <row r="2405" ht="15.0" customHeight="1">
      <c r="A2405" s="1"/>
      <c r="B2405" s="52" t="s">
        <v>96</v>
      </c>
      <c r="C2405" s="53"/>
      <c r="D2405" s="54"/>
      <c r="E2405" s="55"/>
      <c r="F2405" s="55" t="s">
        <v>96</v>
      </c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</row>
    <row r="2406" ht="15.0" customHeight="1">
      <c r="A2406" s="1"/>
      <c r="B2406" s="52" t="s">
        <v>96</v>
      </c>
      <c r="C2406" s="53"/>
      <c r="D2406" s="54"/>
      <c r="E2406" s="55"/>
      <c r="F2406" s="55" t="s">
        <v>96</v>
      </c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</row>
    <row r="2407" ht="15.0" customHeight="1">
      <c r="A2407" s="1"/>
      <c r="B2407" s="52" t="s">
        <v>96</v>
      </c>
      <c r="C2407" s="53"/>
      <c r="D2407" s="54"/>
      <c r="E2407" s="55"/>
      <c r="F2407" s="55" t="s">
        <v>96</v>
      </c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</row>
    <row r="2408" ht="15.0" customHeight="1">
      <c r="A2408" s="1"/>
      <c r="B2408" s="52" t="s">
        <v>96</v>
      </c>
      <c r="C2408" s="53"/>
      <c r="D2408" s="54"/>
      <c r="E2408" s="55"/>
      <c r="F2408" s="55" t="s">
        <v>96</v>
      </c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</row>
    <row r="2409" ht="15.0" customHeight="1">
      <c r="A2409" s="1"/>
      <c r="B2409" s="52" t="s">
        <v>96</v>
      </c>
      <c r="C2409" s="53"/>
      <c r="D2409" s="54"/>
      <c r="E2409" s="55"/>
      <c r="F2409" s="55" t="s">
        <v>96</v>
      </c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</row>
    <row r="2410" ht="15.0" customHeight="1">
      <c r="A2410" s="1"/>
      <c r="B2410" s="52" t="s">
        <v>96</v>
      </c>
      <c r="C2410" s="53"/>
      <c r="D2410" s="54"/>
      <c r="E2410" s="55"/>
      <c r="F2410" s="55" t="s">
        <v>96</v>
      </c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</row>
    <row r="2411" ht="15.0" customHeight="1">
      <c r="A2411" s="1"/>
      <c r="B2411" s="52" t="s">
        <v>96</v>
      </c>
      <c r="C2411" s="53"/>
      <c r="D2411" s="54"/>
      <c r="E2411" s="55"/>
      <c r="F2411" s="55" t="s">
        <v>96</v>
      </c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</row>
    <row r="2412" ht="15.0" customHeight="1">
      <c r="A2412" s="1"/>
      <c r="B2412" s="52" t="s">
        <v>96</v>
      </c>
      <c r="C2412" s="53"/>
      <c r="D2412" s="54"/>
      <c r="E2412" s="55"/>
      <c r="F2412" s="55" t="s">
        <v>96</v>
      </c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</row>
    <row r="2413" ht="15.0" customHeight="1">
      <c r="A2413" s="1"/>
      <c r="B2413" s="52" t="s">
        <v>96</v>
      </c>
      <c r="C2413" s="53"/>
      <c r="D2413" s="54"/>
      <c r="E2413" s="55"/>
      <c r="F2413" s="55" t="s">
        <v>96</v>
      </c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</row>
    <row r="2414" ht="15.0" customHeight="1">
      <c r="A2414" s="1"/>
      <c r="B2414" s="52" t="s">
        <v>96</v>
      </c>
      <c r="C2414" s="53"/>
      <c r="D2414" s="54"/>
      <c r="E2414" s="55"/>
      <c r="F2414" s="55" t="s">
        <v>96</v>
      </c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</row>
    <row r="2415" ht="15.0" customHeight="1">
      <c r="A2415" s="1"/>
      <c r="B2415" s="52" t="s">
        <v>96</v>
      </c>
      <c r="C2415" s="53"/>
      <c r="D2415" s="54"/>
      <c r="E2415" s="55"/>
      <c r="F2415" s="55" t="s">
        <v>96</v>
      </c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</row>
    <row r="2416" ht="15.0" customHeight="1">
      <c r="A2416" s="1"/>
      <c r="B2416" s="52" t="s">
        <v>96</v>
      </c>
      <c r="C2416" s="53"/>
      <c r="D2416" s="54"/>
      <c r="E2416" s="55"/>
      <c r="F2416" s="55" t="s">
        <v>96</v>
      </c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</row>
    <row r="2417" ht="15.0" customHeight="1">
      <c r="A2417" s="1"/>
      <c r="B2417" s="52" t="s">
        <v>96</v>
      </c>
      <c r="C2417" s="53"/>
      <c r="D2417" s="54"/>
      <c r="E2417" s="55"/>
      <c r="F2417" s="55" t="s">
        <v>96</v>
      </c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</row>
    <row r="2418" ht="15.0" customHeight="1">
      <c r="A2418" s="1"/>
      <c r="B2418" s="52" t="s">
        <v>96</v>
      </c>
      <c r="C2418" s="53"/>
      <c r="D2418" s="54"/>
      <c r="E2418" s="55"/>
      <c r="F2418" s="55" t="s">
        <v>96</v>
      </c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</row>
    <row r="2419" ht="15.0" customHeight="1">
      <c r="A2419" s="1"/>
      <c r="B2419" s="52" t="s">
        <v>96</v>
      </c>
      <c r="C2419" s="53"/>
      <c r="D2419" s="54"/>
      <c r="E2419" s="55"/>
      <c r="F2419" s="55" t="s">
        <v>96</v>
      </c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</row>
    <row r="2420" ht="15.0" customHeight="1">
      <c r="A2420" s="1"/>
      <c r="B2420" s="52" t="s">
        <v>96</v>
      </c>
      <c r="C2420" s="53"/>
      <c r="D2420" s="54"/>
      <c r="E2420" s="55"/>
      <c r="F2420" s="55" t="s">
        <v>96</v>
      </c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</row>
    <row r="2421" ht="15.0" customHeight="1">
      <c r="A2421" s="1"/>
      <c r="B2421" s="52" t="s">
        <v>96</v>
      </c>
      <c r="C2421" s="53"/>
      <c r="D2421" s="54"/>
      <c r="E2421" s="55"/>
      <c r="F2421" s="55" t="s">
        <v>96</v>
      </c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</row>
    <row r="2422" ht="15.0" customHeight="1">
      <c r="A2422" s="1"/>
      <c r="B2422" s="52" t="s">
        <v>96</v>
      </c>
      <c r="C2422" s="53"/>
      <c r="D2422" s="54"/>
      <c r="E2422" s="55"/>
      <c r="F2422" s="55" t="s">
        <v>96</v>
      </c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</row>
    <row r="2423" ht="15.0" customHeight="1">
      <c r="A2423" s="1"/>
      <c r="B2423" s="52" t="s">
        <v>96</v>
      </c>
      <c r="C2423" s="53"/>
      <c r="D2423" s="54"/>
      <c r="E2423" s="55"/>
      <c r="F2423" s="55" t="s">
        <v>96</v>
      </c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</row>
    <row r="2424" ht="15.0" customHeight="1">
      <c r="A2424" s="1"/>
      <c r="B2424" s="52" t="s">
        <v>96</v>
      </c>
      <c r="C2424" s="53"/>
      <c r="D2424" s="54"/>
      <c r="E2424" s="55"/>
      <c r="F2424" s="55" t="s">
        <v>96</v>
      </c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</row>
    <row r="2425" ht="15.0" customHeight="1">
      <c r="A2425" s="1"/>
      <c r="B2425" s="52" t="s">
        <v>96</v>
      </c>
      <c r="C2425" s="53"/>
      <c r="D2425" s="54"/>
      <c r="E2425" s="55"/>
      <c r="F2425" s="55" t="s">
        <v>96</v>
      </c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</row>
    <row r="2426" ht="15.0" customHeight="1">
      <c r="A2426" s="1"/>
      <c r="B2426" s="52" t="s">
        <v>96</v>
      </c>
      <c r="C2426" s="53"/>
      <c r="D2426" s="54"/>
      <c r="E2426" s="55"/>
      <c r="F2426" s="55" t="s">
        <v>96</v>
      </c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</row>
    <row r="2427" ht="15.0" customHeight="1">
      <c r="A2427" s="1"/>
      <c r="B2427" s="52" t="s">
        <v>96</v>
      </c>
      <c r="C2427" s="53"/>
      <c r="D2427" s="54"/>
      <c r="E2427" s="55"/>
      <c r="F2427" s="55" t="s">
        <v>96</v>
      </c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</row>
    <row r="2428" ht="15.0" customHeight="1">
      <c r="A2428" s="1"/>
      <c r="B2428" s="52" t="s">
        <v>96</v>
      </c>
      <c r="C2428" s="53"/>
      <c r="D2428" s="54"/>
      <c r="E2428" s="55"/>
      <c r="F2428" s="55" t="s">
        <v>96</v>
      </c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</row>
    <row r="2429" ht="15.0" customHeight="1">
      <c r="A2429" s="1"/>
      <c r="B2429" s="52" t="s">
        <v>96</v>
      </c>
      <c r="C2429" s="53"/>
      <c r="D2429" s="54"/>
      <c r="E2429" s="55"/>
      <c r="F2429" s="55" t="s">
        <v>96</v>
      </c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</row>
    <row r="2430" ht="15.0" customHeight="1">
      <c r="A2430" s="1"/>
      <c r="B2430" s="52" t="s">
        <v>96</v>
      </c>
      <c r="C2430" s="53"/>
      <c r="D2430" s="54"/>
      <c r="E2430" s="55"/>
      <c r="F2430" s="55" t="s">
        <v>96</v>
      </c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</row>
    <row r="2431" ht="15.0" customHeight="1">
      <c r="A2431" s="1"/>
      <c r="B2431" s="52" t="s">
        <v>96</v>
      </c>
      <c r="C2431" s="53"/>
      <c r="D2431" s="54"/>
      <c r="E2431" s="55"/>
      <c r="F2431" s="55" t="s">
        <v>96</v>
      </c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</row>
    <row r="2432" ht="15.0" customHeight="1">
      <c r="A2432" s="1"/>
      <c r="B2432" s="52" t="s">
        <v>96</v>
      </c>
      <c r="C2432" s="53"/>
      <c r="D2432" s="54"/>
      <c r="E2432" s="55"/>
      <c r="F2432" s="55" t="s">
        <v>96</v>
      </c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</row>
    <row r="2433" ht="15.0" customHeight="1">
      <c r="A2433" s="1"/>
      <c r="B2433" s="52" t="s">
        <v>96</v>
      </c>
      <c r="C2433" s="53"/>
      <c r="D2433" s="54"/>
      <c r="E2433" s="55"/>
      <c r="F2433" s="55" t="s">
        <v>96</v>
      </c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</row>
    <row r="2434" ht="15.0" customHeight="1">
      <c r="A2434" s="1"/>
      <c r="B2434" s="52" t="s">
        <v>96</v>
      </c>
      <c r="C2434" s="53"/>
      <c r="D2434" s="54"/>
      <c r="E2434" s="55"/>
      <c r="F2434" s="55" t="s">
        <v>96</v>
      </c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</row>
    <row r="2435" ht="15.0" customHeight="1">
      <c r="A2435" s="1"/>
      <c r="B2435" s="52" t="s">
        <v>96</v>
      </c>
      <c r="C2435" s="53"/>
      <c r="D2435" s="54"/>
      <c r="E2435" s="55"/>
      <c r="F2435" s="55" t="s">
        <v>96</v>
      </c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</row>
    <row r="2436" ht="15.0" customHeight="1">
      <c r="A2436" s="1"/>
      <c r="B2436" s="52" t="s">
        <v>96</v>
      </c>
      <c r="C2436" s="53"/>
      <c r="D2436" s="54"/>
      <c r="E2436" s="55"/>
      <c r="F2436" s="55" t="s">
        <v>96</v>
      </c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</row>
    <row r="2437" ht="15.0" customHeight="1">
      <c r="A2437" s="1"/>
      <c r="B2437" s="52" t="s">
        <v>96</v>
      </c>
      <c r="C2437" s="53"/>
      <c r="D2437" s="54"/>
      <c r="E2437" s="55"/>
      <c r="F2437" s="55" t="s">
        <v>96</v>
      </c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</row>
    <row r="2438" ht="15.0" customHeight="1">
      <c r="A2438" s="1"/>
      <c r="B2438" s="52" t="s">
        <v>96</v>
      </c>
      <c r="C2438" s="53"/>
      <c r="D2438" s="54"/>
      <c r="E2438" s="55"/>
      <c r="F2438" s="55" t="s">
        <v>96</v>
      </c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</row>
    <row r="2439" ht="15.0" customHeight="1">
      <c r="A2439" s="1"/>
      <c r="B2439" s="52" t="s">
        <v>96</v>
      </c>
      <c r="C2439" s="53"/>
      <c r="D2439" s="54"/>
      <c r="E2439" s="55"/>
      <c r="F2439" s="55" t="s">
        <v>96</v>
      </c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</row>
    <row r="2440" ht="15.0" customHeight="1">
      <c r="A2440" s="1"/>
      <c r="B2440" s="52" t="s">
        <v>96</v>
      </c>
      <c r="C2440" s="53"/>
      <c r="D2440" s="54"/>
      <c r="E2440" s="55"/>
      <c r="F2440" s="55" t="s">
        <v>96</v>
      </c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</row>
    <row r="2441" ht="15.0" customHeight="1">
      <c r="A2441" s="1"/>
      <c r="B2441" s="52" t="s">
        <v>96</v>
      </c>
      <c r="C2441" s="53"/>
      <c r="D2441" s="54"/>
      <c r="E2441" s="55"/>
      <c r="F2441" s="55" t="s">
        <v>96</v>
      </c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</row>
    <row r="2442" ht="15.0" customHeight="1">
      <c r="A2442" s="1"/>
      <c r="B2442" s="52" t="s">
        <v>96</v>
      </c>
      <c r="C2442" s="53"/>
      <c r="D2442" s="54"/>
      <c r="E2442" s="55"/>
      <c r="F2442" s="55" t="s">
        <v>96</v>
      </c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</row>
    <row r="2443" ht="15.0" customHeight="1">
      <c r="A2443" s="1"/>
      <c r="B2443" s="52" t="s">
        <v>96</v>
      </c>
      <c r="C2443" s="53"/>
      <c r="D2443" s="54"/>
      <c r="E2443" s="55"/>
      <c r="F2443" s="55" t="s">
        <v>96</v>
      </c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</row>
    <row r="2444" ht="15.0" customHeight="1">
      <c r="A2444" s="1"/>
      <c r="B2444" s="52" t="s">
        <v>96</v>
      </c>
      <c r="C2444" s="53"/>
      <c r="D2444" s="54"/>
      <c r="E2444" s="55"/>
      <c r="F2444" s="55" t="s">
        <v>96</v>
      </c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</row>
    <row r="2445" ht="15.0" customHeight="1">
      <c r="A2445" s="1"/>
      <c r="B2445" s="52" t="s">
        <v>96</v>
      </c>
      <c r="C2445" s="53"/>
      <c r="D2445" s="54"/>
      <c r="E2445" s="55"/>
      <c r="F2445" s="55" t="s">
        <v>96</v>
      </c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</row>
    <row r="2446" ht="15.0" customHeight="1">
      <c r="A2446" s="1"/>
      <c r="B2446" s="52" t="s">
        <v>96</v>
      </c>
      <c r="C2446" s="53"/>
      <c r="D2446" s="54"/>
      <c r="E2446" s="55"/>
      <c r="F2446" s="55" t="s">
        <v>96</v>
      </c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</row>
    <row r="2447" ht="15.0" customHeight="1">
      <c r="A2447" s="1"/>
      <c r="B2447" s="52" t="s">
        <v>96</v>
      </c>
      <c r="C2447" s="53"/>
      <c r="D2447" s="54"/>
      <c r="E2447" s="55"/>
      <c r="F2447" s="55" t="s">
        <v>96</v>
      </c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</row>
    <row r="2448" ht="15.0" customHeight="1">
      <c r="A2448" s="1"/>
      <c r="B2448" s="52" t="s">
        <v>96</v>
      </c>
      <c r="C2448" s="53"/>
      <c r="D2448" s="54"/>
      <c r="E2448" s="55"/>
      <c r="F2448" s="55" t="s">
        <v>96</v>
      </c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</row>
    <row r="2449" ht="15.0" customHeight="1">
      <c r="A2449" s="1"/>
      <c r="B2449" s="52" t="s">
        <v>96</v>
      </c>
      <c r="C2449" s="53"/>
      <c r="D2449" s="54"/>
      <c r="E2449" s="55"/>
      <c r="F2449" s="55" t="s">
        <v>96</v>
      </c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</row>
    <row r="2450" ht="15.0" customHeight="1">
      <c r="A2450" s="1"/>
      <c r="B2450" s="52" t="s">
        <v>96</v>
      </c>
      <c r="C2450" s="53"/>
      <c r="D2450" s="54"/>
      <c r="E2450" s="55"/>
      <c r="F2450" s="55" t="s">
        <v>96</v>
      </c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</row>
    <row r="2451" ht="15.0" customHeight="1">
      <c r="A2451" s="1"/>
      <c r="B2451" s="52" t="s">
        <v>96</v>
      </c>
      <c r="C2451" s="53"/>
      <c r="D2451" s="54"/>
      <c r="E2451" s="55"/>
      <c r="F2451" s="55" t="s">
        <v>96</v>
      </c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</row>
    <row r="2452" ht="15.0" customHeight="1">
      <c r="A2452" s="1"/>
      <c r="B2452" s="52" t="s">
        <v>96</v>
      </c>
      <c r="C2452" s="53"/>
      <c r="D2452" s="54"/>
      <c r="E2452" s="55"/>
      <c r="F2452" s="55" t="s">
        <v>96</v>
      </c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</row>
    <row r="2453" ht="15.0" customHeight="1">
      <c r="A2453" s="1"/>
      <c r="B2453" s="52" t="s">
        <v>96</v>
      </c>
      <c r="C2453" s="53"/>
      <c r="D2453" s="54"/>
      <c r="E2453" s="55"/>
      <c r="F2453" s="55" t="s">
        <v>96</v>
      </c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</row>
    <row r="2454" ht="15.0" customHeight="1">
      <c r="A2454" s="1"/>
      <c r="B2454" s="52" t="s">
        <v>96</v>
      </c>
      <c r="C2454" s="53"/>
      <c r="D2454" s="54"/>
      <c r="E2454" s="55"/>
      <c r="F2454" s="55" t="s">
        <v>96</v>
      </c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</row>
    <row r="2455" ht="15.0" customHeight="1">
      <c r="A2455" s="1"/>
      <c r="B2455" s="52" t="s">
        <v>96</v>
      </c>
      <c r="C2455" s="53"/>
      <c r="D2455" s="54"/>
      <c r="E2455" s="55"/>
      <c r="F2455" s="55" t="s">
        <v>96</v>
      </c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</row>
    <row r="2456" ht="15.0" customHeight="1">
      <c r="A2456" s="1"/>
      <c r="B2456" s="52" t="s">
        <v>96</v>
      </c>
      <c r="C2456" s="53"/>
      <c r="D2456" s="54"/>
      <c r="E2456" s="55"/>
      <c r="F2456" s="55" t="s">
        <v>96</v>
      </c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</row>
    <row r="2457" ht="15.0" customHeight="1">
      <c r="A2457" s="1"/>
      <c r="B2457" s="52" t="s">
        <v>96</v>
      </c>
      <c r="C2457" s="53"/>
      <c r="D2457" s="54"/>
      <c r="E2457" s="55"/>
      <c r="F2457" s="55" t="s">
        <v>96</v>
      </c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</row>
    <row r="2458" ht="15.0" customHeight="1">
      <c r="A2458" s="1"/>
      <c r="B2458" s="52" t="s">
        <v>96</v>
      </c>
      <c r="C2458" s="53"/>
      <c r="D2458" s="54"/>
      <c r="E2458" s="55"/>
      <c r="F2458" s="55" t="s">
        <v>96</v>
      </c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</row>
    <row r="2459" ht="15.0" customHeight="1">
      <c r="A2459" s="1"/>
      <c r="B2459" s="52" t="s">
        <v>96</v>
      </c>
      <c r="C2459" s="53"/>
      <c r="D2459" s="54"/>
      <c r="E2459" s="55"/>
      <c r="F2459" s="55" t="s">
        <v>96</v>
      </c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</row>
    <row r="2460" ht="15.0" customHeight="1">
      <c r="A2460" s="1"/>
      <c r="B2460" s="52" t="s">
        <v>96</v>
      </c>
      <c r="C2460" s="53"/>
      <c r="D2460" s="54"/>
      <c r="E2460" s="55"/>
      <c r="F2460" s="55" t="s">
        <v>96</v>
      </c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</row>
    <row r="2461" ht="15.0" customHeight="1">
      <c r="A2461" s="1"/>
      <c r="B2461" s="52" t="s">
        <v>96</v>
      </c>
      <c r="C2461" s="53"/>
      <c r="D2461" s="54"/>
      <c r="E2461" s="55"/>
      <c r="F2461" s="55" t="s">
        <v>96</v>
      </c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</row>
    <row r="2462" ht="15.0" customHeight="1">
      <c r="A2462" s="1"/>
      <c r="B2462" s="52" t="s">
        <v>96</v>
      </c>
      <c r="C2462" s="53"/>
      <c r="D2462" s="54"/>
      <c r="E2462" s="55"/>
      <c r="F2462" s="55" t="s">
        <v>96</v>
      </c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</row>
    <row r="2463" ht="15.0" customHeight="1">
      <c r="A2463" s="1"/>
      <c r="B2463" s="52" t="s">
        <v>96</v>
      </c>
      <c r="C2463" s="53"/>
      <c r="D2463" s="54"/>
      <c r="E2463" s="55"/>
      <c r="F2463" s="55" t="s">
        <v>96</v>
      </c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</row>
    <row r="2464" ht="15.0" customHeight="1">
      <c r="A2464" s="1"/>
      <c r="B2464" s="52" t="s">
        <v>96</v>
      </c>
      <c r="C2464" s="53"/>
      <c r="D2464" s="54"/>
      <c r="E2464" s="55"/>
      <c r="F2464" s="55" t="s">
        <v>96</v>
      </c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</row>
    <row r="2465" ht="15.0" customHeight="1">
      <c r="A2465" s="1"/>
      <c r="B2465" s="52" t="s">
        <v>96</v>
      </c>
      <c r="C2465" s="53"/>
      <c r="D2465" s="54"/>
      <c r="E2465" s="55"/>
      <c r="F2465" s="55" t="s">
        <v>96</v>
      </c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</row>
    <row r="2466" ht="15.0" customHeight="1">
      <c r="A2466" s="1"/>
      <c r="B2466" s="52" t="s">
        <v>96</v>
      </c>
      <c r="C2466" s="53"/>
      <c r="D2466" s="54"/>
      <c r="E2466" s="55"/>
      <c r="F2466" s="55" t="s">
        <v>96</v>
      </c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</row>
    <row r="2467" ht="15.0" customHeight="1">
      <c r="A2467" s="1"/>
      <c r="B2467" s="52" t="s">
        <v>96</v>
      </c>
      <c r="C2467" s="53"/>
      <c r="D2467" s="54"/>
      <c r="E2467" s="55"/>
      <c r="F2467" s="55" t="s">
        <v>96</v>
      </c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</row>
    <row r="2468" ht="15.0" customHeight="1">
      <c r="A2468" s="1"/>
      <c r="B2468" s="52" t="s">
        <v>96</v>
      </c>
      <c r="C2468" s="53"/>
      <c r="D2468" s="54"/>
      <c r="E2468" s="55"/>
      <c r="F2468" s="55" t="s">
        <v>96</v>
      </c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</row>
    <row r="2469" ht="15.0" customHeight="1">
      <c r="A2469" s="1"/>
      <c r="B2469" s="52" t="s">
        <v>96</v>
      </c>
      <c r="C2469" s="53"/>
      <c r="D2469" s="54"/>
      <c r="E2469" s="55"/>
      <c r="F2469" s="55" t="s">
        <v>96</v>
      </c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</row>
    <row r="2470" ht="15.0" customHeight="1">
      <c r="A2470" s="1"/>
      <c r="B2470" s="52" t="s">
        <v>96</v>
      </c>
      <c r="C2470" s="53"/>
      <c r="D2470" s="54"/>
      <c r="E2470" s="55"/>
      <c r="F2470" s="55" t="s">
        <v>96</v>
      </c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</row>
    <row r="2471" ht="15.0" customHeight="1">
      <c r="A2471" s="1"/>
      <c r="B2471" s="52" t="s">
        <v>96</v>
      </c>
      <c r="C2471" s="53"/>
      <c r="D2471" s="54"/>
      <c r="E2471" s="55"/>
      <c r="F2471" s="55" t="s">
        <v>96</v>
      </c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</row>
    <row r="2472" ht="15.0" customHeight="1">
      <c r="A2472" s="1"/>
      <c r="B2472" s="52" t="s">
        <v>96</v>
      </c>
      <c r="C2472" s="53"/>
      <c r="D2472" s="54"/>
      <c r="E2472" s="55"/>
      <c r="F2472" s="55" t="s">
        <v>96</v>
      </c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</row>
    <row r="2473" ht="15.0" customHeight="1">
      <c r="A2473" s="1"/>
      <c r="B2473" s="52" t="s">
        <v>96</v>
      </c>
      <c r="C2473" s="53"/>
      <c r="D2473" s="54"/>
      <c r="E2473" s="55"/>
      <c r="F2473" s="55" t="s">
        <v>96</v>
      </c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</row>
    <row r="2474" ht="15.0" customHeight="1">
      <c r="A2474" s="1"/>
      <c r="B2474" s="52" t="s">
        <v>96</v>
      </c>
      <c r="C2474" s="53"/>
      <c r="D2474" s="54"/>
      <c r="E2474" s="55"/>
      <c r="F2474" s="55" t="s">
        <v>96</v>
      </c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</row>
    <row r="2475" ht="15.0" customHeight="1">
      <c r="A2475" s="1"/>
      <c r="B2475" s="52" t="s">
        <v>96</v>
      </c>
      <c r="C2475" s="53"/>
      <c r="D2475" s="54"/>
      <c r="E2475" s="55"/>
      <c r="F2475" s="55" t="s">
        <v>96</v>
      </c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</row>
    <row r="2476" ht="15.0" customHeight="1">
      <c r="A2476" s="1"/>
      <c r="B2476" s="52" t="s">
        <v>96</v>
      </c>
      <c r="C2476" s="53"/>
      <c r="D2476" s="54"/>
      <c r="E2476" s="55"/>
      <c r="F2476" s="55" t="s">
        <v>96</v>
      </c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</row>
    <row r="2477" ht="15.0" customHeight="1">
      <c r="A2477" s="1"/>
      <c r="B2477" s="52" t="s">
        <v>96</v>
      </c>
      <c r="C2477" s="53"/>
      <c r="D2477" s="54"/>
      <c r="E2477" s="55"/>
      <c r="F2477" s="55" t="s">
        <v>96</v>
      </c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</row>
    <row r="2478" ht="15.0" customHeight="1">
      <c r="A2478" s="1"/>
      <c r="B2478" s="52" t="s">
        <v>96</v>
      </c>
      <c r="C2478" s="53"/>
      <c r="D2478" s="54"/>
      <c r="E2478" s="55"/>
      <c r="F2478" s="55" t="s">
        <v>96</v>
      </c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</row>
    <row r="2479" ht="15.0" customHeight="1">
      <c r="A2479" s="1"/>
      <c r="B2479" s="52" t="s">
        <v>96</v>
      </c>
      <c r="C2479" s="53"/>
      <c r="D2479" s="54"/>
      <c r="E2479" s="55"/>
      <c r="F2479" s="55" t="s">
        <v>96</v>
      </c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</row>
    <row r="2480" ht="15.0" customHeight="1">
      <c r="A2480" s="1"/>
      <c r="B2480" s="52" t="s">
        <v>96</v>
      </c>
      <c r="C2480" s="53"/>
      <c r="D2480" s="54"/>
      <c r="E2480" s="55"/>
      <c r="F2480" s="55" t="s">
        <v>96</v>
      </c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</row>
    <row r="2481" ht="15.0" customHeight="1">
      <c r="A2481" s="1"/>
      <c r="B2481" s="52" t="s">
        <v>96</v>
      </c>
      <c r="C2481" s="53"/>
      <c r="D2481" s="54"/>
      <c r="E2481" s="55"/>
      <c r="F2481" s="55" t="s">
        <v>96</v>
      </c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</row>
    <row r="2482" ht="15.0" customHeight="1">
      <c r="A2482" s="1"/>
      <c r="B2482" s="52" t="s">
        <v>96</v>
      </c>
      <c r="C2482" s="53"/>
      <c r="D2482" s="54"/>
      <c r="E2482" s="55"/>
      <c r="F2482" s="55" t="s">
        <v>96</v>
      </c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</row>
    <row r="2483" ht="15.0" customHeight="1">
      <c r="A2483" s="1"/>
      <c r="B2483" s="52" t="s">
        <v>96</v>
      </c>
      <c r="C2483" s="53"/>
      <c r="D2483" s="54"/>
      <c r="E2483" s="55"/>
      <c r="F2483" s="55" t="s">
        <v>96</v>
      </c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</row>
    <row r="2484" ht="15.0" customHeight="1">
      <c r="A2484" s="1"/>
      <c r="B2484" s="52" t="s">
        <v>96</v>
      </c>
      <c r="C2484" s="53"/>
      <c r="D2484" s="54"/>
      <c r="E2484" s="55"/>
      <c r="F2484" s="55" t="s">
        <v>96</v>
      </c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</row>
    <row r="2485" ht="15.0" customHeight="1">
      <c r="A2485" s="1"/>
      <c r="B2485" s="52" t="s">
        <v>96</v>
      </c>
      <c r="C2485" s="53"/>
      <c r="D2485" s="54"/>
      <c r="E2485" s="55"/>
      <c r="F2485" s="55" t="s">
        <v>96</v>
      </c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</row>
    <row r="2486" ht="15.0" customHeight="1">
      <c r="A2486" s="1"/>
      <c r="B2486" s="52" t="s">
        <v>96</v>
      </c>
      <c r="C2486" s="53"/>
      <c r="D2486" s="54"/>
      <c r="E2486" s="55"/>
      <c r="F2486" s="55" t="s">
        <v>96</v>
      </c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</row>
    <row r="2487" ht="15.0" customHeight="1">
      <c r="A2487" s="1"/>
      <c r="B2487" s="52" t="s">
        <v>96</v>
      </c>
      <c r="C2487" s="53"/>
      <c r="D2487" s="54"/>
      <c r="E2487" s="55"/>
      <c r="F2487" s="55" t="s">
        <v>96</v>
      </c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</row>
    <row r="2488" ht="15.0" customHeight="1">
      <c r="A2488" s="1"/>
      <c r="B2488" s="52" t="s">
        <v>96</v>
      </c>
      <c r="C2488" s="53"/>
      <c r="D2488" s="54"/>
      <c r="E2488" s="55"/>
      <c r="F2488" s="55" t="s">
        <v>96</v>
      </c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</row>
    <row r="2489" ht="15.0" customHeight="1">
      <c r="A2489" s="1"/>
      <c r="B2489" s="52" t="s">
        <v>96</v>
      </c>
      <c r="C2489" s="53"/>
      <c r="D2489" s="54"/>
      <c r="E2489" s="55"/>
      <c r="F2489" s="55" t="s">
        <v>96</v>
      </c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</row>
    <row r="2490" ht="15.0" customHeight="1">
      <c r="A2490" s="1"/>
      <c r="B2490" s="52" t="s">
        <v>96</v>
      </c>
      <c r="C2490" s="53"/>
      <c r="D2490" s="54"/>
      <c r="E2490" s="55"/>
      <c r="F2490" s="55" t="s">
        <v>96</v>
      </c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</row>
    <row r="2491" ht="15.0" customHeight="1">
      <c r="A2491" s="1"/>
      <c r="B2491" s="52" t="s">
        <v>96</v>
      </c>
      <c r="C2491" s="53"/>
      <c r="D2491" s="54"/>
      <c r="E2491" s="55"/>
      <c r="F2491" s="55" t="s">
        <v>96</v>
      </c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</row>
    <row r="2492" ht="15.0" customHeight="1">
      <c r="A2492" s="1"/>
      <c r="B2492" s="52" t="s">
        <v>96</v>
      </c>
      <c r="C2492" s="53"/>
      <c r="D2492" s="54"/>
      <c r="E2492" s="55"/>
      <c r="F2492" s="55" t="s">
        <v>96</v>
      </c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</row>
    <row r="2493" ht="15.0" customHeight="1">
      <c r="A2493" s="1"/>
      <c r="B2493" s="52" t="s">
        <v>96</v>
      </c>
      <c r="C2493" s="53"/>
      <c r="D2493" s="54"/>
      <c r="E2493" s="55"/>
      <c r="F2493" s="55" t="s">
        <v>96</v>
      </c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</row>
    <row r="2494" ht="15.0" customHeight="1">
      <c r="A2494" s="1"/>
      <c r="B2494" s="52" t="s">
        <v>96</v>
      </c>
      <c r="C2494" s="53"/>
      <c r="D2494" s="54"/>
      <c r="E2494" s="55"/>
      <c r="F2494" s="55" t="s">
        <v>96</v>
      </c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</row>
    <row r="2495" ht="15.0" customHeight="1">
      <c r="A2495" s="1"/>
      <c r="B2495" s="52" t="s">
        <v>96</v>
      </c>
      <c r="C2495" s="53"/>
      <c r="D2495" s="54"/>
      <c r="E2495" s="55"/>
      <c r="F2495" s="55" t="s">
        <v>96</v>
      </c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</row>
    <row r="2496" ht="15.0" customHeight="1">
      <c r="A2496" s="1"/>
      <c r="B2496" s="52" t="s">
        <v>96</v>
      </c>
      <c r="C2496" s="53"/>
      <c r="D2496" s="54"/>
      <c r="E2496" s="55"/>
      <c r="F2496" s="55" t="s">
        <v>96</v>
      </c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</row>
    <row r="2497" ht="15.0" customHeight="1">
      <c r="A2497" s="1"/>
      <c r="B2497" s="52" t="s">
        <v>96</v>
      </c>
      <c r="C2497" s="53"/>
      <c r="D2497" s="54"/>
      <c r="E2497" s="55"/>
      <c r="F2497" s="55" t="s">
        <v>96</v>
      </c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</row>
    <row r="2498" ht="15.0" customHeight="1">
      <c r="A2498" s="1"/>
      <c r="B2498" s="52" t="s">
        <v>96</v>
      </c>
      <c r="C2498" s="53"/>
      <c r="D2498" s="54"/>
      <c r="E2498" s="55"/>
      <c r="F2498" s="55" t="s">
        <v>96</v>
      </c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</row>
    <row r="2499" ht="15.0" customHeight="1">
      <c r="A2499" s="1"/>
      <c r="B2499" s="52" t="s">
        <v>96</v>
      </c>
      <c r="C2499" s="53"/>
      <c r="D2499" s="54"/>
      <c r="E2499" s="55"/>
      <c r="F2499" s="55" t="s">
        <v>96</v>
      </c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</row>
    <row r="2500" ht="15.0" customHeight="1">
      <c r="A2500" s="1"/>
      <c r="B2500" s="52" t="s">
        <v>96</v>
      </c>
      <c r="C2500" s="53"/>
      <c r="D2500" s="54"/>
      <c r="E2500" s="55"/>
      <c r="F2500" s="55" t="s">
        <v>96</v>
      </c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</row>
    <row r="2501" ht="15.0" customHeight="1">
      <c r="A2501" s="1"/>
      <c r="B2501" s="52" t="s">
        <v>96</v>
      </c>
      <c r="C2501" s="53"/>
      <c r="D2501" s="54"/>
      <c r="E2501" s="55"/>
      <c r="F2501" s="55" t="s">
        <v>96</v>
      </c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</row>
    <row r="2502" ht="15.0" customHeight="1">
      <c r="A2502" s="1"/>
      <c r="B2502" s="52" t="s">
        <v>96</v>
      </c>
      <c r="C2502" s="53"/>
      <c r="D2502" s="54"/>
      <c r="E2502" s="55"/>
      <c r="F2502" s="55" t="s">
        <v>96</v>
      </c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</row>
    <row r="2503" ht="15.0" customHeight="1">
      <c r="A2503" s="1"/>
      <c r="B2503" s="52" t="s">
        <v>96</v>
      </c>
      <c r="C2503" s="53"/>
      <c r="D2503" s="54"/>
      <c r="E2503" s="55"/>
      <c r="F2503" s="55" t="s">
        <v>96</v>
      </c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</row>
    <row r="2504" ht="15.0" customHeight="1">
      <c r="A2504" s="1"/>
      <c r="B2504" s="52" t="s">
        <v>96</v>
      </c>
      <c r="C2504" s="53"/>
      <c r="D2504" s="54"/>
      <c r="E2504" s="55"/>
      <c r="F2504" s="55" t="s">
        <v>96</v>
      </c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</row>
    <row r="2505" ht="15.0" customHeight="1">
      <c r="A2505" s="1"/>
      <c r="B2505" s="52" t="s">
        <v>96</v>
      </c>
      <c r="C2505" s="53"/>
      <c r="D2505" s="54"/>
      <c r="E2505" s="55"/>
      <c r="F2505" s="55" t="s">
        <v>96</v>
      </c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</row>
    <row r="2506" ht="15.0" customHeight="1">
      <c r="A2506" s="1"/>
      <c r="B2506" s="52" t="s">
        <v>96</v>
      </c>
      <c r="C2506" s="53"/>
      <c r="D2506" s="54"/>
      <c r="E2506" s="55"/>
      <c r="F2506" s="55" t="s">
        <v>96</v>
      </c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</row>
    <row r="2507" ht="15.0" customHeight="1">
      <c r="A2507" s="1"/>
      <c r="B2507" s="52" t="s">
        <v>96</v>
      </c>
      <c r="C2507" s="53"/>
      <c r="D2507" s="54"/>
      <c r="E2507" s="55"/>
      <c r="F2507" s="55" t="s">
        <v>96</v>
      </c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</row>
    <row r="2508" ht="15.0" customHeight="1">
      <c r="A2508" s="1"/>
      <c r="B2508" s="52" t="s">
        <v>96</v>
      </c>
      <c r="C2508" s="53"/>
      <c r="D2508" s="54"/>
      <c r="E2508" s="55"/>
      <c r="F2508" s="55" t="s">
        <v>96</v>
      </c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</row>
    <row r="2509" ht="15.0" customHeight="1">
      <c r="A2509" s="1"/>
      <c r="B2509" s="52" t="s">
        <v>96</v>
      </c>
      <c r="C2509" s="53"/>
      <c r="D2509" s="54"/>
      <c r="E2509" s="55"/>
      <c r="F2509" s="55" t="s">
        <v>96</v>
      </c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</row>
    <row r="2510" ht="15.0" customHeight="1">
      <c r="A2510" s="1"/>
      <c r="B2510" s="52" t="s">
        <v>96</v>
      </c>
      <c r="C2510" s="53"/>
      <c r="D2510" s="54"/>
      <c r="E2510" s="55"/>
      <c r="F2510" s="55" t="s">
        <v>96</v>
      </c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</row>
    <row r="2511" ht="15.0" customHeight="1">
      <c r="A2511" s="1"/>
      <c r="B2511" s="52" t="s">
        <v>96</v>
      </c>
      <c r="C2511" s="53"/>
      <c r="D2511" s="54"/>
      <c r="E2511" s="55"/>
      <c r="F2511" s="55" t="s">
        <v>96</v>
      </c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</row>
    <row r="2512" ht="15.0" customHeight="1">
      <c r="A2512" s="1"/>
      <c r="B2512" s="52" t="s">
        <v>96</v>
      </c>
      <c r="C2512" s="53"/>
      <c r="D2512" s="54"/>
      <c r="E2512" s="55"/>
      <c r="F2512" s="55" t="s">
        <v>96</v>
      </c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</row>
    <row r="2513" ht="15.0" customHeight="1">
      <c r="A2513" s="1"/>
      <c r="B2513" s="52" t="s">
        <v>96</v>
      </c>
      <c r="C2513" s="53"/>
      <c r="D2513" s="54"/>
      <c r="E2513" s="55"/>
      <c r="F2513" s="55" t="s">
        <v>96</v>
      </c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</row>
    <row r="2514" ht="15.0" customHeight="1">
      <c r="A2514" s="1"/>
      <c r="B2514" s="52" t="s">
        <v>96</v>
      </c>
      <c r="C2514" s="53"/>
      <c r="D2514" s="54"/>
      <c r="E2514" s="55"/>
      <c r="F2514" s="55" t="s">
        <v>96</v>
      </c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</row>
    <row r="2515" ht="15.0" customHeight="1">
      <c r="A2515" s="1"/>
      <c r="B2515" s="52" t="s">
        <v>96</v>
      </c>
      <c r="C2515" s="53"/>
      <c r="D2515" s="54"/>
      <c r="E2515" s="55"/>
      <c r="F2515" s="55" t="s">
        <v>96</v>
      </c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</row>
    <row r="2516" ht="15.0" customHeight="1">
      <c r="A2516" s="1"/>
      <c r="B2516" s="52" t="s">
        <v>96</v>
      </c>
      <c r="C2516" s="53"/>
      <c r="D2516" s="54"/>
      <c r="E2516" s="55"/>
      <c r="F2516" s="55" t="s">
        <v>96</v>
      </c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</row>
    <row r="2517" ht="15.0" customHeight="1">
      <c r="A2517" s="1"/>
      <c r="B2517" s="52" t="s">
        <v>96</v>
      </c>
      <c r="C2517" s="53"/>
      <c r="D2517" s="54"/>
      <c r="E2517" s="55"/>
      <c r="F2517" s="55" t="s">
        <v>96</v>
      </c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</row>
    <row r="2518" ht="15.0" customHeight="1">
      <c r="A2518" s="1"/>
      <c r="B2518" s="52" t="s">
        <v>96</v>
      </c>
      <c r="C2518" s="53"/>
      <c r="D2518" s="54"/>
      <c r="E2518" s="55"/>
      <c r="F2518" s="55" t="s">
        <v>96</v>
      </c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</row>
    <row r="2519" ht="15.0" customHeight="1">
      <c r="A2519" s="1"/>
      <c r="B2519" s="52" t="s">
        <v>96</v>
      </c>
      <c r="C2519" s="53"/>
      <c r="D2519" s="54"/>
      <c r="E2519" s="55"/>
      <c r="F2519" s="55" t="s">
        <v>96</v>
      </c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</row>
    <row r="2520" ht="15.0" customHeight="1">
      <c r="A2520" s="1"/>
      <c r="B2520" s="52" t="s">
        <v>96</v>
      </c>
      <c r="C2520" s="53"/>
      <c r="D2520" s="54"/>
      <c r="E2520" s="55"/>
      <c r="F2520" s="55" t="s">
        <v>96</v>
      </c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</row>
    <row r="2521" ht="15.0" customHeight="1">
      <c r="A2521" s="1"/>
      <c r="B2521" s="52" t="s">
        <v>96</v>
      </c>
      <c r="C2521" s="53"/>
      <c r="D2521" s="54"/>
      <c r="E2521" s="55"/>
      <c r="F2521" s="55" t="s">
        <v>96</v>
      </c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</row>
    <row r="2522" ht="15.0" customHeight="1">
      <c r="A2522" s="1"/>
      <c r="B2522" s="52" t="s">
        <v>96</v>
      </c>
      <c r="C2522" s="53"/>
      <c r="D2522" s="54"/>
      <c r="E2522" s="55"/>
      <c r="F2522" s="55" t="s">
        <v>96</v>
      </c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</row>
    <row r="2523" ht="15.0" customHeight="1">
      <c r="A2523" s="1"/>
      <c r="B2523" s="52" t="s">
        <v>96</v>
      </c>
      <c r="C2523" s="53"/>
      <c r="D2523" s="54"/>
      <c r="E2523" s="55"/>
      <c r="F2523" s="55" t="s">
        <v>96</v>
      </c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</row>
    <row r="2524" ht="15.0" customHeight="1">
      <c r="A2524" s="1"/>
      <c r="B2524" s="52" t="s">
        <v>96</v>
      </c>
      <c r="C2524" s="53"/>
      <c r="D2524" s="54"/>
      <c r="E2524" s="55"/>
      <c r="F2524" s="55" t="s">
        <v>96</v>
      </c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</row>
    <row r="2525" ht="15.0" customHeight="1">
      <c r="A2525" s="1"/>
      <c r="B2525" s="52" t="s">
        <v>96</v>
      </c>
      <c r="C2525" s="53"/>
      <c r="D2525" s="54"/>
      <c r="E2525" s="55"/>
      <c r="F2525" s="55" t="s">
        <v>96</v>
      </c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</row>
    <row r="2526" ht="15.0" customHeight="1">
      <c r="A2526" s="1"/>
      <c r="B2526" s="52" t="s">
        <v>96</v>
      </c>
      <c r="C2526" s="53"/>
      <c r="D2526" s="54"/>
      <c r="E2526" s="55"/>
      <c r="F2526" s="55" t="s">
        <v>96</v>
      </c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</row>
    <row r="2527" ht="15.0" customHeight="1">
      <c r="A2527" s="1"/>
      <c r="B2527" s="52" t="s">
        <v>96</v>
      </c>
      <c r="C2527" s="53"/>
      <c r="D2527" s="54"/>
      <c r="E2527" s="55"/>
      <c r="F2527" s="55" t="s">
        <v>96</v>
      </c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</row>
    <row r="2528" ht="15.0" customHeight="1">
      <c r="A2528" s="1"/>
      <c r="B2528" s="52" t="s">
        <v>96</v>
      </c>
      <c r="C2528" s="53"/>
      <c r="D2528" s="54"/>
      <c r="E2528" s="55"/>
      <c r="F2528" s="55" t="s">
        <v>96</v>
      </c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</row>
    <row r="2529" ht="15.0" customHeight="1">
      <c r="A2529" s="1"/>
      <c r="B2529" s="52" t="s">
        <v>96</v>
      </c>
      <c r="C2529" s="53"/>
      <c r="D2529" s="54"/>
      <c r="E2529" s="55"/>
      <c r="F2529" s="55" t="s">
        <v>96</v>
      </c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</row>
    <row r="2530" ht="15.0" customHeight="1">
      <c r="A2530" s="1"/>
      <c r="B2530" s="52" t="s">
        <v>96</v>
      </c>
      <c r="C2530" s="53"/>
      <c r="D2530" s="54"/>
      <c r="E2530" s="55"/>
      <c r="F2530" s="55" t="s">
        <v>96</v>
      </c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</row>
    <row r="2531" ht="15.0" customHeight="1">
      <c r="A2531" s="1"/>
      <c r="B2531" s="52" t="s">
        <v>96</v>
      </c>
      <c r="C2531" s="53"/>
      <c r="D2531" s="54"/>
      <c r="E2531" s="55"/>
      <c r="F2531" s="55" t="s">
        <v>96</v>
      </c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</row>
    <row r="2532" ht="15.0" customHeight="1">
      <c r="A2532" s="1"/>
      <c r="B2532" s="52" t="s">
        <v>96</v>
      </c>
      <c r="C2532" s="53"/>
      <c r="D2532" s="54"/>
      <c r="E2532" s="55"/>
      <c r="F2532" s="55" t="s">
        <v>96</v>
      </c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</row>
    <row r="2533" ht="15.0" customHeight="1">
      <c r="A2533" s="1"/>
      <c r="B2533" s="52" t="s">
        <v>96</v>
      </c>
      <c r="C2533" s="53"/>
      <c r="D2533" s="54"/>
      <c r="E2533" s="55"/>
      <c r="F2533" s="55" t="s">
        <v>96</v>
      </c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</row>
    <row r="2534" ht="15.0" customHeight="1">
      <c r="A2534" s="1"/>
      <c r="B2534" s="52" t="s">
        <v>96</v>
      </c>
      <c r="C2534" s="53"/>
      <c r="D2534" s="54"/>
      <c r="E2534" s="55"/>
      <c r="F2534" s="55" t="s">
        <v>96</v>
      </c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</row>
    <row r="2535" ht="15.0" customHeight="1">
      <c r="A2535" s="1"/>
      <c r="B2535" s="52" t="s">
        <v>96</v>
      </c>
      <c r="C2535" s="53"/>
      <c r="D2535" s="54"/>
      <c r="E2535" s="55"/>
      <c r="F2535" s="55" t="s">
        <v>96</v>
      </c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</row>
    <row r="2536" ht="15.0" customHeight="1">
      <c r="A2536" s="1"/>
      <c r="B2536" s="52" t="s">
        <v>96</v>
      </c>
      <c r="C2536" s="53"/>
      <c r="D2536" s="54"/>
      <c r="E2536" s="55"/>
      <c r="F2536" s="55" t="s">
        <v>96</v>
      </c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</row>
    <row r="2537" ht="15.0" customHeight="1">
      <c r="A2537" s="1"/>
      <c r="B2537" s="52" t="s">
        <v>96</v>
      </c>
      <c r="C2537" s="53"/>
      <c r="D2537" s="54"/>
      <c r="E2537" s="55"/>
      <c r="F2537" s="55" t="s">
        <v>96</v>
      </c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</row>
    <row r="2538" ht="15.0" customHeight="1">
      <c r="A2538" s="1"/>
      <c r="B2538" s="52" t="s">
        <v>96</v>
      </c>
      <c r="C2538" s="53"/>
      <c r="D2538" s="54"/>
      <c r="E2538" s="55"/>
      <c r="F2538" s="55" t="s">
        <v>96</v>
      </c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</row>
    <row r="2539" ht="15.0" customHeight="1">
      <c r="A2539" s="1"/>
      <c r="B2539" s="52" t="s">
        <v>96</v>
      </c>
      <c r="C2539" s="53"/>
      <c r="D2539" s="54"/>
      <c r="E2539" s="55"/>
      <c r="F2539" s="55" t="s">
        <v>96</v>
      </c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</row>
    <row r="2540" ht="15.0" customHeight="1">
      <c r="A2540" s="1"/>
      <c r="B2540" s="52" t="s">
        <v>96</v>
      </c>
      <c r="C2540" s="53"/>
      <c r="D2540" s="54"/>
      <c r="E2540" s="55"/>
      <c r="F2540" s="55" t="s">
        <v>96</v>
      </c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</row>
    <row r="2541" ht="15.0" customHeight="1">
      <c r="A2541" s="1"/>
      <c r="B2541" s="52" t="s">
        <v>96</v>
      </c>
      <c r="C2541" s="53"/>
      <c r="D2541" s="54"/>
      <c r="E2541" s="55"/>
      <c r="F2541" s="55" t="s">
        <v>96</v>
      </c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</row>
    <row r="2542" ht="15.0" customHeight="1">
      <c r="A2542" s="1"/>
      <c r="B2542" s="52" t="s">
        <v>96</v>
      </c>
      <c r="C2542" s="53"/>
      <c r="D2542" s="54"/>
      <c r="E2542" s="55"/>
      <c r="F2542" s="55" t="s">
        <v>96</v>
      </c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</row>
    <row r="2543" ht="15.0" customHeight="1">
      <c r="A2543" s="1"/>
      <c r="B2543" s="52" t="s">
        <v>96</v>
      </c>
      <c r="C2543" s="53"/>
      <c r="D2543" s="54"/>
      <c r="E2543" s="55"/>
      <c r="F2543" s="55" t="s">
        <v>96</v>
      </c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</row>
    <row r="2544" ht="15.0" customHeight="1">
      <c r="A2544" s="1"/>
      <c r="B2544" s="52" t="s">
        <v>96</v>
      </c>
      <c r="C2544" s="53"/>
      <c r="D2544" s="54"/>
      <c r="E2544" s="55"/>
      <c r="F2544" s="55" t="s">
        <v>96</v>
      </c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</row>
    <row r="2545" ht="15.0" customHeight="1">
      <c r="A2545" s="1"/>
      <c r="B2545" s="52" t="s">
        <v>96</v>
      </c>
      <c r="C2545" s="53"/>
      <c r="D2545" s="54"/>
      <c r="E2545" s="55"/>
      <c r="F2545" s="55" t="s">
        <v>96</v>
      </c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</row>
    <row r="2546" ht="15.0" customHeight="1">
      <c r="A2546" s="1"/>
      <c r="B2546" s="52" t="s">
        <v>96</v>
      </c>
      <c r="C2546" s="53"/>
      <c r="D2546" s="54"/>
      <c r="E2546" s="55"/>
      <c r="F2546" s="55" t="s">
        <v>96</v>
      </c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</row>
    <row r="2547" ht="15.0" customHeight="1">
      <c r="A2547" s="1"/>
      <c r="B2547" s="52" t="s">
        <v>96</v>
      </c>
      <c r="C2547" s="53"/>
      <c r="D2547" s="54"/>
      <c r="E2547" s="55"/>
      <c r="F2547" s="55" t="s">
        <v>96</v>
      </c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</row>
    <row r="2548" ht="15.0" customHeight="1">
      <c r="A2548" s="1"/>
      <c r="B2548" s="52" t="s">
        <v>96</v>
      </c>
      <c r="C2548" s="53"/>
      <c r="D2548" s="54"/>
      <c r="E2548" s="55"/>
      <c r="F2548" s="55" t="s">
        <v>96</v>
      </c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</row>
    <row r="2549" ht="15.0" customHeight="1">
      <c r="A2549" s="1"/>
      <c r="B2549" s="52" t="s">
        <v>96</v>
      </c>
      <c r="C2549" s="53"/>
      <c r="D2549" s="54"/>
      <c r="E2549" s="55"/>
      <c r="F2549" s="55" t="s">
        <v>96</v>
      </c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</row>
    <row r="2550" ht="15.0" customHeight="1">
      <c r="A2550" s="1"/>
      <c r="B2550" s="52" t="s">
        <v>96</v>
      </c>
      <c r="C2550" s="53"/>
      <c r="D2550" s="54"/>
      <c r="E2550" s="55"/>
      <c r="F2550" s="55" t="s">
        <v>96</v>
      </c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</row>
    <row r="2551" ht="15.0" customHeight="1">
      <c r="A2551" s="1"/>
      <c r="B2551" s="52" t="s">
        <v>96</v>
      </c>
      <c r="C2551" s="53"/>
      <c r="D2551" s="54"/>
      <c r="E2551" s="55"/>
      <c r="F2551" s="55" t="s">
        <v>96</v>
      </c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</row>
    <row r="2552" ht="15.0" customHeight="1">
      <c r="A2552" s="1"/>
      <c r="B2552" s="52" t="s">
        <v>96</v>
      </c>
      <c r="C2552" s="53"/>
      <c r="D2552" s="54"/>
      <c r="E2552" s="55"/>
      <c r="F2552" s="55" t="s">
        <v>96</v>
      </c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</row>
    <row r="2553" ht="15.0" customHeight="1">
      <c r="A2553" s="1"/>
      <c r="B2553" s="52" t="s">
        <v>96</v>
      </c>
      <c r="C2553" s="53"/>
      <c r="D2553" s="54"/>
      <c r="E2553" s="55"/>
      <c r="F2553" s="55" t="s">
        <v>96</v>
      </c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</row>
    <row r="2554" ht="15.0" customHeight="1">
      <c r="A2554" s="1"/>
      <c r="B2554" s="52" t="s">
        <v>96</v>
      </c>
      <c r="C2554" s="53"/>
      <c r="D2554" s="54"/>
      <c r="E2554" s="55"/>
      <c r="F2554" s="55" t="s">
        <v>96</v>
      </c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</row>
    <row r="2555" ht="15.0" customHeight="1">
      <c r="A2555" s="1"/>
      <c r="B2555" s="52" t="s">
        <v>96</v>
      </c>
      <c r="C2555" s="53"/>
      <c r="D2555" s="54"/>
      <c r="E2555" s="55"/>
      <c r="F2555" s="55" t="s">
        <v>96</v>
      </c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</row>
    <row r="2556" ht="15.0" customHeight="1">
      <c r="A2556" s="1"/>
      <c r="B2556" s="52" t="s">
        <v>96</v>
      </c>
      <c r="C2556" s="53"/>
      <c r="D2556" s="54"/>
      <c r="E2556" s="55"/>
      <c r="F2556" s="55" t="s">
        <v>96</v>
      </c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</row>
    <row r="2557" ht="15.0" customHeight="1">
      <c r="A2557" s="1"/>
      <c r="B2557" s="52" t="s">
        <v>96</v>
      </c>
      <c r="C2557" s="53"/>
      <c r="D2557" s="54"/>
      <c r="E2557" s="55"/>
      <c r="F2557" s="55" t="s">
        <v>96</v>
      </c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</row>
    <row r="2558" ht="15.0" customHeight="1">
      <c r="A2558" s="1"/>
      <c r="B2558" s="52" t="s">
        <v>96</v>
      </c>
      <c r="C2558" s="53"/>
      <c r="D2558" s="54"/>
      <c r="E2558" s="55"/>
      <c r="F2558" s="55" t="s">
        <v>96</v>
      </c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</row>
    <row r="2559" ht="15.0" customHeight="1">
      <c r="A2559" s="1"/>
      <c r="B2559" s="52" t="s">
        <v>96</v>
      </c>
      <c r="C2559" s="53"/>
      <c r="D2559" s="54"/>
      <c r="E2559" s="55"/>
      <c r="F2559" s="55" t="s">
        <v>96</v>
      </c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</row>
    <row r="2560" ht="15.0" customHeight="1">
      <c r="A2560" s="1"/>
      <c r="B2560" s="52" t="s">
        <v>96</v>
      </c>
      <c r="C2560" s="53"/>
      <c r="D2560" s="54"/>
      <c r="E2560" s="55"/>
      <c r="F2560" s="55" t="s">
        <v>96</v>
      </c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</row>
    <row r="2561" ht="15.0" customHeight="1">
      <c r="A2561" s="1"/>
      <c r="B2561" s="52" t="s">
        <v>96</v>
      </c>
      <c r="C2561" s="53"/>
      <c r="D2561" s="54"/>
      <c r="E2561" s="55"/>
      <c r="F2561" s="55" t="s">
        <v>96</v>
      </c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</row>
    <row r="2562" ht="15.0" customHeight="1">
      <c r="A2562" s="1"/>
      <c r="B2562" s="52" t="s">
        <v>96</v>
      </c>
      <c r="C2562" s="53"/>
      <c r="D2562" s="54"/>
      <c r="E2562" s="55"/>
      <c r="F2562" s="55" t="s">
        <v>96</v>
      </c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</row>
    <row r="2563" ht="15.0" customHeight="1">
      <c r="A2563" s="1"/>
      <c r="B2563" s="52" t="s">
        <v>96</v>
      </c>
      <c r="C2563" s="53"/>
      <c r="D2563" s="54"/>
      <c r="E2563" s="55"/>
      <c r="F2563" s="55" t="s">
        <v>96</v>
      </c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</row>
    <row r="2564" ht="15.0" customHeight="1">
      <c r="A2564" s="1"/>
      <c r="B2564" s="52" t="s">
        <v>96</v>
      </c>
      <c r="C2564" s="53"/>
      <c r="D2564" s="54"/>
      <c r="E2564" s="55"/>
      <c r="F2564" s="55" t="s">
        <v>96</v>
      </c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</row>
    <row r="2565" ht="15.0" customHeight="1">
      <c r="A2565" s="1"/>
      <c r="B2565" s="52" t="s">
        <v>96</v>
      </c>
      <c r="C2565" s="53"/>
      <c r="D2565" s="54"/>
      <c r="E2565" s="55"/>
      <c r="F2565" s="55" t="s">
        <v>96</v>
      </c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</row>
    <row r="2566" ht="15.0" customHeight="1">
      <c r="A2566" s="1"/>
      <c r="B2566" s="52" t="s">
        <v>96</v>
      </c>
      <c r="C2566" s="53"/>
      <c r="D2566" s="54"/>
      <c r="E2566" s="55"/>
      <c r="F2566" s="55" t="s">
        <v>96</v>
      </c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</row>
    <row r="2567" ht="15.0" customHeight="1">
      <c r="A2567" s="1"/>
      <c r="B2567" s="52" t="s">
        <v>96</v>
      </c>
      <c r="C2567" s="53"/>
      <c r="D2567" s="54"/>
      <c r="E2567" s="55"/>
      <c r="F2567" s="55" t="s">
        <v>96</v>
      </c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</row>
    <row r="2568" ht="15.0" customHeight="1">
      <c r="A2568" s="1"/>
      <c r="B2568" s="52" t="s">
        <v>96</v>
      </c>
      <c r="C2568" s="53"/>
      <c r="D2568" s="54"/>
      <c r="E2568" s="55"/>
      <c r="F2568" s="55" t="s">
        <v>96</v>
      </c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</row>
    <row r="2569" ht="15.0" customHeight="1">
      <c r="A2569" s="1"/>
      <c r="B2569" s="52" t="s">
        <v>96</v>
      </c>
      <c r="C2569" s="53"/>
      <c r="D2569" s="54"/>
      <c r="E2569" s="55"/>
      <c r="F2569" s="55" t="s">
        <v>96</v>
      </c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</row>
    <row r="2570" ht="15.0" customHeight="1">
      <c r="A2570" s="1"/>
      <c r="B2570" s="52" t="s">
        <v>96</v>
      </c>
      <c r="C2570" s="53"/>
      <c r="D2570" s="54"/>
      <c r="E2570" s="55"/>
      <c r="F2570" s="55" t="s">
        <v>96</v>
      </c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</row>
    <row r="2571" ht="15.0" customHeight="1">
      <c r="A2571" s="1"/>
      <c r="B2571" s="52" t="s">
        <v>96</v>
      </c>
      <c r="C2571" s="53"/>
      <c r="D2571" s="54"/>
      <c r="E2571" s="55"/>
      <c r="F2571" s="55" t="s">
        <v>96</v>
      </c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</row>
    <row r="2572" ht="15.0" customHeight="1">
      <c r="A2572" s="1"/>
      <c r="B2572" s="52" t="s">
        <v>96</v>
      </c>
      <c r="C2572" s="53"/>
      <c r="D2572" s="54"/>
      <c r="E2572" s="55"/>
      <c r="F2572" s="55" t="s">
        <v>96</v>
      </c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</row>
    <row r="2573" ht="15.0" customHeight="1">
      <c r="A2573" s="1"/>
      <c r="B2573" s="52" t="s">
        <v>96</v>
      </c>
      <c r="C2573" s="53"/>
      <c r="D2573" s="54"/>
      <c r="E2573" s="55"/>
      <c r="F2573" s="55" t="s">
        <v>96</v>
      </c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</row>
    <row r="2574" ht="15.0" customHeight="1">
      <c r="A2574" s="1"/>
      <c r="B2574" s="52" t="s">
        <v>96</v>
      </c>
      <c r="C2574" s="53"/>
      <c r="D2574" s="54"/>
      <c r="E2574" s="55"/>
      <c r="F2574" s="55" t="s">
        <v>96</v>
      </c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</row>
    <row r="2575" ht="15.0" customHeight="1">
      <c r="A2575" s="1"/>
      <c r="B2575" s="52" t="s">
        <v>96</v>
      </c>
      <c r="C2575" s="53"/>
      <c r="D2575" s="54"/>
      <c r="E2575" s="55"/>
      <c r="F2575" s="55" t="s">
        <v>96</v>
      </c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</row>
    <row r="2576" ht="15.0" customHeight="1">
      <c r="A2576" s="1"/>
      <c r="B2576" s="52" t="s">
        <v>96</v>
      </c>
      <c r="C2576" s="53"/>
      <c r="D2576" s="54"/>
      <c r="E2576" s="55"/>
      <c r="F2576" s="55" t="s">
        <v>96</v>
      </c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</row>
    <row r="2577" ht="15.0" customHeight="1">
      <c r="A2577" s="1"/>
      <c r="B2577" s="52" t="s">
        <v>96</v>
      </c>
      <c r="C2577" s="53"/>
      <c r="D2577" s="54"/>
      <c r="E2577" s="55"/>
      <c r="F2577" s="55" t="s">
        <v>96</v>
      </c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</row>
    <row r="2578" ht="15.0" customHeight="1">
      <c r="A2578" s="1"/>
      <c r="B2578" s="52" t="s">
        <v>96</v>
      </c>
      <c r="C2578" s="53"/>
      <c r="D2578" s="54"/>
      <c r="E2578" s="55"/>
      <c r="F2578" s="55" t="s">
        <v>96</v>
      </c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</row>
    <row r="2579" ht="15.0" customHeight="1">
      <c r="A2579" s="1"/>
      <c r="B2579" s="52" t="s">
        <v>96</v>
      </c>
      <c r="C2579" s="53"/>
      <c r="D2579" s="54"/>
      <c r="E2579" s="55"/>
      <c r="F2579" s="55" t="s">
        <v>96</v>
      </c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</row>
    <row r="2580" ht="15.0" customHeight="1">
      <c r="A2580" s="1"/>
      <c r="B2580" s="52" t="s">
        <v>96</v>
      </c>
      <c r="C2580" s="53"/>
      <c r="D2580" s="54"/>
      <c r="E2580" s="55"/>
      <c r="F2580" s="55" t="s">
        <v>96</v>
      </c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</row>
    <row r="2581" ht="15.0" customHeight="1">
      <c r="A2581" s="1"/>
      <c r="B2581" s="52" t="s">
        <v>96</v>
      </c>
      <c r="C2581" s="53"/>
      <c r="D2581" s="54"/>
      <c r="E2581" s="55"/>
      <c r="F2581" s="55" t="s">
        <v>96</v>
      </c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</row>
    <row r="2582" ht="15.0" customHeight="1">
      <c r="A2582" s="1"/>
      <c r="B2582" s="52" t="s">
        <v>96</v>
      </c>
      <c r="C2582" s="53"/>
      <c r="D2582" s="54"/>
      <c r="E2582" s="55"/>
      <c r="F2582" s="55" t="s">
        <v>96</v>
      </c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</row>
    <row r="2583" ht="15.0" customHeight="1">
      <c r="A2583" s="1"/>
      <c r="B2583" s="52" t="s">
        <v>96</v>
      </c>
      <c r="C2583" s="53"/>
      <c r="D2583" s="54"/>
      <c r="E2583" s="55"/>
      <c r="F2583" s="55" t="s">
        <v>96</v>
      </c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</row>
    <row r="2584" ht="15.0" customHeight="1">
      <c r="A2584" s="1"/>
      <c r="B2584" s="52" t="s">
        <v>96</v>
      </c>
      <c r="C2584" s="53"/>
      <c r="D2584" s="54"/>
      <c r="E2584" s="55"/>
      <c r="F2584" s="55" t="s">
        <v>96</v>
      </c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</row>
    <row r="2585" ht="15.0" customHeight="1">
      <c r="A2585" s="1"/>
      <c r="B2585" s="52" t="s">
        <v>96</v>
      </c>
      <c r="C2585" s="53"/>
      <c r="D2585" s="54"/>
      <c r="E2585" s="55"/>
      <c r="F2585" s="55" t="s">
        <v>96</v>
      </c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</row>
    <row r="2586" ht="15.0" customHeight="1">
      <c r="A2586" s="1"/>
      <c r="B2586" s="52" t="s">
        <v>96</v>
      </c>
      <c r="C2586" s="53"/>
      <c r="D2586" s="54"/>
      <c r="E2586" s="55"/>
      <c r="F2586" s="55" t="s">
        <v>96</v>
      </c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</row>
    <row r="2587" ht="15.0" customHeight="1">
      <c r="A2587" s="1"/>
      <c r="B2587" s="52" t="s">
        <v>96</v>
      </c>
      <c r="C2587" s="53"/>
      <c r="D2587" s="54"/>
      <c r="E2587" s="55"/>
      <c r="F2587" s="55" t="s">
        <v>96</v>
      </c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</row>
    <row r="2588" ht="15.0" customHeight="1">
      <c r="A2588" s="1"/>
      <c r="B2588" s="52" t="s">
        <v>96</v>
      </c>
      <c r="C2588" s="53"/>
      <c r="D2588" s="54"/>
      <c r="E2588" s="55"/>
      <c r="F2588" s="55" t="s">
        <v>96</v>
      </c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</row>
    <row r="2589" ht="15.0" customHeight="1">
      <c r="A2589" s="1"/>
      <c r="B2589" s="52" t="s">
        <v>96</v>
      </c>
      <c r="C2589" s="53"/>
      <c r="D2589" s="54"/>
      <c r="E2589" s="55"/>
      <c r="F2589" s="55" t="s">
        <v>96</v>
      </c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</row>
    <row r="2590" ht="15.0" customHeight="1">
      <c r="A2590" s="1"/>
      <c r="B2590" s="52" t="s">
        <v>96</v>
      </c>
      <c r="C2590" s="53"/>
      <c r="D2590" s="54"/>
      <c r="E2590" s="55"/>
      <c r="F2590" s="55" t="s">
        <v>96</v>
      </c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</row>
    <row r="2591" ht="15.0" customHeight="1">
      <c r="A2591" s="1"/>
      <c r="B2591" s="52" t="s">
        <v>96</v>
      </c>
      <c r="C2591" s="53"/>
      <c r="D2591" s="54"/>
      <c r="E2591" s="55"/>
      <c r="F2591" s="55" t="s">
        <v>96</v>
      </c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</row>
    <row r="2592" ht="15.0" customHeight="1">
      <c r="A2592" s="1"/>
      <c r="B2592" s="52" t="s">
        <v>96</v>
      </c>
      <c r="C2592" s="53"/>
      <c r="D2592" s="54"/>
      <c r="E2592" s="55"/>
      <c r="F2592" s="55" t="s">
        <v>96</v>
      </c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</row>
    <row r="2593" ht="15.0" customHeight="1">
      <c r="A2593" s="1"/>
      <c r="B2593" s="52" t="s">
        <v>96</v>
      </c>
      <c r="C2593" s="53"/>
      <c r="D2593" s="54"/>
      <c r="E2593" s="55"/>
      <c r="F2593" s="55" t="s">
        <v>96</v>
      </c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</row>
    <row r="2594" ht="15.0" customHeight="1">
      <c r="A2594" s="1"/>
      <c r="B2594" s="52" t="s">
        <v>96</v>
      </c>
      <c r="C2594" s="53"/>
      <c r="D2594" s="54"/>
      <c r="E2594" s="55"/>
      <c r="F2594" s="55" t="s">
        <v>96</v>
      </c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</row>
    <row r="2595" ht="15.0" customHeight="1">
      <c r="A2595" s="1"/>
      <c r="B2595" s="52" t="s">
        <v>96</v>
      </c>
      <c r="C2595" s="53"/>
      <c r="D2595" s="54"/>
      <c r="E2595" s="55"/>
      <c r="F2595" s="55" t="s">
        <v>96</v>
      </c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</row>
    <row r="2596" ht="15.0" customHeight="1">
      <c r="A2596" s="1"/>
      <c r="B2596" s="52" t="s">
        <v>96</v>
      </c>
      <c r="C2596" s="53"/>
      <c r="D2596" s="54"/>
      <c r="E2596" s="55"/>
      <c r="F2596" s="55" t="s">
        <v>96</v>
      </c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</row>
    <row r="2597" ht="15.0" customHeight="1">
      <c r="A2597" s="1"/>
      <c r="B2597" s="52" t="s">
        <v>96</v>
      </c>
      <c r="C2597" s="53"/>
      <c r="D2597" s="54"/>
      <c r="E2597" s="55"/>
      <c r="F2597" s="55" t="s">
        <v>96</v>
      </c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</row>
    <row r="2598" ht="15.0" customHeight="1">
      <c r="A2598" s="1"/>
      <c r="B2598" s="52" t="s">
        <v>96</v>
      </c>
      <c r="C2598" s="53"/>
      <c r="D2598" s="54"/>
      <c r="E2598" s="55"/>
      <c r="F2598" s="55" t="s">
        <v>96</v>
      </c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</row>
    <row r="2599" ht="15.0" customHeight="1">
      <c r="A2599" s="1"/>
      <c r="B2599" s="52" t="s">
        <v>96</v>
      </c>
      <c r="C2599" s="53"/>
      <c r="D2599" s="54"/>
      <c r="E2599" s="55"/>
      <c r="F2599" s="55" t="s">
        <v>96</v>
      </c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</row>
    <row r="2600" ht="15.0" customHeight="1">
      <c r="A2600" s="1"/>
      <c r="B2600" s="52" t="s">
        <v>96</v>
      </c>
      <c r="C2600" s="53"/>
      <c r="D2600" s="54"/>
      <c r="E2600" s="55"/>
      <c r="F2600" s="55" t="s">
        <v>96</v>
      </c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</row>
    <row r="2601" ht="15.0" customHeight="1">
      <c r="A2601" s="1"/>
      <c r="B2601" s="52" t="s">
        <v>96</v>
      </c>
      <c r="C2601" s="53"/>
      <c r="D2601" s="54"/>
      <c r="E2601" s="55"/>
      <c r="F2601" s="55" t="s">
        <v>96</v>
      </c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</row>
    <row r="2602" ht="15.0" customHeight="1">
      <c r="A2602" s="1"/>
      <c r="B2602" s="52" t="s">
        <v>96</v>
      </c>
      <c r="C2602" s="53"/>
      <c r="D2602" s="54"/>
      <c r="E2602" s="55"/>
      <c r="F2602" s="55" t="s">
        <v>96</v>
      </c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</row>
    <row r="2603" ht="15.0" customHeight="1">
      <c r="A2603" s="1"/>
      <c r="B2603" s="52" t="s">
        <v>96</v>
      </c>
      <c r="C2603" s="53"/>
      <c r="D2603" s="54"/>
      <c r="E2603" s="55"/>
      <c r="F2603" s="55" t="s">
        <v>96</v>
      </c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</row>
    <row r="2604" ht="15.0" customHeight="1">
      <c r="A2604" s="1"/>
      <c r="B2604" s="52" t="s">
        <v>96</v>
      </c>
      <c r="C2604" s="53"/>
      <c r="D2604" s="54"/>
      <c r="E2604" s="55"/>
      <c r="F2604" s="55" t="s">
        <v>96</v>
      </c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</row>
    <row r="2605" ht="15.0" customHeight="1">
      <c r="A2605" s="1"/>
      <c r="B2605" s="52" t="s">
        <v>96</v>
      </c>
      <c r="C2605" s="53"/>
      <c r="D2605" s="54"/>
      <c r="E2605" s="55"/>
      <c r="F2605" s="55" t="s">
        <v>96</v>
      </c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</row>
    <row r="2606" ht="15.0" customHeight="1">
      <c r="A2606" s="1"/>
      <c r="B2606" s="52" t="s">
        <v>96</v>
      </c>
      <c r="C2606" s="53"/>
      <c r="D2606" s="54"/>
      <c r="E2606" s="55"/>
      <c r="F2606" s="55" t="s">
        <v>96</v>
      </c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</row>
    <row r="2607" ht="15.0" customHeight="1">
      <c r="A2607" s="1"/>
      <c r="B2607" s="52" t="s">
        <v>96</v>
      </c>
      <c r="C2607" s="53"/>
      <c r="D2607" s="54"/>
      <c r="E2607" s="55"/>
      <c r="F2607" s="55" t="s">
        <v>96</v>
      </c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</row>
    <row r="2608" ht="15.0" customHeight="1">
      <c r="A2608" s="1"/>
      <c r="B2608" s="52" t="s">
        <v>96</v>
      </c>
      <c r="C2608" s="53"/>
      <c r="D2608" s="54"/>
      <c r="E2608" s="55"/>
      <c r="F2608" s="55" t="s">
        <v>96</v>
      </c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</row>
    <row r="2609" ht="15.0" customHeight="1">
      <c r="A2609" s="1"/>
      <c r="B2609" s="52" t="s">
        <v>96</v>
      </c>
      <c r="C2609" s="53"/>
      <c r="D2609" s="54"/>
      <c r="E2609" s="55"/>
      <c r="F2609" s="55" t="s">
        <v>96</v>
      </c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</row>
    <row r="2610" ht="15.0" customHeight="1">
      <c r="A2610" s="1"/>
      <c r="B2610" s="52" t="s">
        <v>96</v>
      </c>
      <c r="C2610" s="53"/>
      <c r="D2610" s="54"/>
      <c r="E2610" s="55"/>
      <c r="F2610" s="55" t="s">
        <v>96</v>
      </c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</row>
    <row r="2611" ht="15.0" customHeight="1">
      <c r="A2611" s="1"/>
      <c r="B2611" s="52" t="s">
        <v>96</v>
      </c>
      <c r="C2611" s="53"/>
      <c r="D2611" s="54"/>
      <c r="E2611" s="55"/>
      <c r="F2611" s="55" t="s">
        <v>96</v>
      </c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</row>
    <row r="2612" ht="15.0" customHeight="1">
      <c r="A2612" s="1"/>
      <c r="B2612" s="52" t="s">
        <v>96</v>
      </c>
      <c r="C2612" s="53"/>
      <c r="D2612" s="54"/>
      <c r="E2612" s="55"/>
      <c r="F2612" s="55" t="s">
        <v>96</v>
      </c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</row>
    <row r="2613" ht="15.0" customHeight="1">
      <c r="A2613" s="1"/>
      <c r="B2613" s="52" t="s">
        <v>96</v>
      </c>
      <c r="C2613" s="53"/>
      <c r="D2613" s="54"/>
      <c r="E2613" s="55"/>
      <c r="F2613" s="55" t="s">
        <v>96</v>
      </c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</row>
    <row r="2614" ht="15.0" customHeight="1">
      <c r="A2614" s="1"/>
      <c r="B2614" s="52" t="s">
        <v>96</v>
      </c>
      <c r="C2614" s="53"/>
      <c r="D2614" s="54"/>
      <c r="E2614" s="55"/>
      <c r="F2614" s="55" t="s">
        <v>96</v>
      </c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</row>
    <row r="2615" ht="15.0" customHeight="1">
      <c r="A2615" s="1"/>
      <c r="B2615" s="52" t="s">
        <v>96</v>
      </c>
      <c r="C2615" s="53"/>
      <c r="D2615" s="54"/>
      <c r="E2615" s="55"/>
      <c r="F2615" s="55" t="s">
        <v>96</v>
      </c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</row>
    <row r="2616" ht="15.0" customHeight="1">
      <c r="A2616" s="1"/>
      <c r="B2616" s="52" t="s">
        <v>96</v>
      </c>
      <c r="C2616" s="53"/>
      <c r="D2616" s="54"/>
      <c r="E2616" s="55"/>
      <c r="F2616" s="55" t="s">
        <v>96</v>
      </c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</row>
    <row r="2617" ht="15.0" customHeight="1">
      <c r="A2617" s="1"/>
      <c r="B2617" s="52" t="s">
        <v>96</v>
      </c>
      <c r="C2617" s="53"/>
      <c r="D2617" s="54"/>
      <c r="E2617" s="55"/>
      <c r="F2617" s="55" t="s">
        <v>96</v>
      </c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</row>
    <row r="2618" ht="15.0" customHeight="1">
      <c r="A2618" s="1"/>
      <c r="B2618" s="52" t="s">
        <v>96</v>
      </c>
      <c r="C2618" s="53"/>
      <c r="D2618" s="54"/>
      <c r="E2618" s="55"/>
      <c r="F2618" s="55" t="s">
        <v>96</v>
      </c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</row>
    <row r="2619" ht="15.0" customHeight="1">
      <c r="A2619" s="1"/>
      <c r="B2619" s="52" t="s">
        <v>96</v>
      </c>
      <c r="C2619" s="53"/>
      <c r="D2619" s="54"/>
      <c r="E2619" s="55"/>
      <c r="F2619" s="55" t="s">
        <v>96</v>
      </c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</row>
    <row r="2620" ht="15.0" customHeight="1">
      <c r="A2620" s="1"/>
      <c r="B2620" s="52" t="s">
        <v>96</v>
      </c>
      <c r="C2620" s="53"/>
      <c r="D2620" s="54"/>
      <c r="E2620" s="55"/>
      <c r="F2620" s="55" t="s">
        <v>96</v>
      </c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</row>
    <row r="2621" ht="15.0" customHeight="1">
      <c r="A2621" s="1"/>
      <c r="B2621" s="52" t="s">
        <v>96</v>
      </c>
      <c r="C2621" s="53"/>
      <c r="D2621" s="54"/>
      <c r="E2621" s="55"/>
      <c r="F2621" s="55" t="s">
        <v>96</v>
      </c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</row>
    <row r="2622" ht="15.0" customHeight="1">
      <c r="A2622" s="1"/>
      <c r="B2622" s="52" t="s">
        <v>96</v>
      </c>
      <c r="C2622" s="53"/>
      <c r="D2622" s="54"/>
      <c r="E2622" s="55"/>
      <c r="F2622" s="55" t="s">
        <v>96</v>
      </c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</row>
    <row r="2623" ht="15.0" customHeight="1">
      <c r="A2623" s="1"/>
      <c r="B2623" s="52" t="s">
        <v>96</v>
      </c>
      <c r="C2623" s="53"/>
      <c r="D2623" s="54"/>
      <c r="E2623" s="55"/>
      <c r="F2623" s="55" t="s">
        <v>96</v>
      </c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</row>
    <row r="2624" ht="15.0" customHeight="1">
      <c r="A2624" s="1"/>
      <c r="B2624" s="52" t="s">
        <v>96</v>
      </c>
      <c r="C2624" s="53"/>
      <c r="D2624" s="54"/>
      <c r="E2624" s="55"/>
      <c r="F2624" s="55" t="s">
        <v>96</v>
      </c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</row>
    <row r="2625" ht="15.0" customHeight="1">
      <c r="A2625" s="1"/>
      <c r="B2625" s="52" t="s">
        <v>96</v>
      </c>
      <c r="C2625" s="53"/>
      <c r="D2625" s="54"/>
      <c r="E2625" s="55"/>
      <c r="F2625" s="55" t="s">
        <v>96</v>
      </c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</row>
    <row r="2626" ht="15.0" customHeight="1">
      <c r="A2626" s="1"/>
      <c r="B2626" s="52" t="s">
        <v>96</v>
      </c>
      <c r="C2626" s="53"/>
      <c r="D2626" s="54"/>
      <c r="E2626" s="55"/>
      <c r="F2626" s="55" t="s">
        <v>96</v>
      </c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</row>
    <row r="2627" ht="15.0" customHeight="1">
      <c r="A2627" s="1"/>
      <c r="B2627" s="52" t="s">
        <v>96</v>
      </c>
      <c r="C2627" s="53"/>
      <c r="D2627" s="54"/>
      <c r="E2627" s="55"/>
      <c r="F2627" s="55" t="s">
        <v>96</v>
      </c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</row>
    <row r="2628" ht="15.0" customHeight="1">
      <c r="A2628" s="1"/>
      <c r="B2628" s="52" t="s">
        <v>96</v>
      </c>
      <c r="C2628" s="53"/>
      <c r="D2628" s="54"/>
      <c r="E2628" s="55"/>
      <c r="F2628" s="55" t="s">
        <v>96</v>
      </c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</row>
    <row r="2629" ht="15.0" customHeight="1">
      <c r="A2629" s="1"/>
      <c r="B2629" s="52" t="s">
        <v>96</v>
      </c>
      <c r="C2629" s="53"/>
      <c r="D2629" s="54"/>
      <c r="E2629" s="55"/>
      <c r="F2629" s="55" t="s">
        <v>96</v>
      </c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</row>
    <row r="2630" ht="15.0" customHeight="1">
      <c r="A2630" s="1"/>
      <c r="B2630" s="52" t="s">
        <v>96</v>
      </c>
      <c r="C2630" s="53"/>
      <c r="D2630" s="54"/>
      <c r="E2630" s="55"/>
      <c r="F2630" s="55" t="s">
        <v>96</v>
      </c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</row>
    <row r="2631" ht="15.0" customHeight="1">
      <c r="A2631" s="1"/>
      <c r="B2631" s="52" t="s">
        <v>96</v>
      </c>
      <c r="C2631" s="53"/>
      <c r="D2631" s="54"/>
      <c r="E2631" s="55"/>
      <c r="F2631" s="55" t="s">
        <v>96</v>
      </c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</row>
    <row r="2632" ht="15.0" customHeight="1">
      <c r="A2632" s="1"/>
      <c r="B2632" s="52" t="s">
        <v>96</v>
      </c>
      <c r="C2632" s="53"/>
      <c r="D2632" s="54"/>
      <c r="E2632" s="55"/>
      <c r="F2632" s="55" t="s">
        <v>96</v>
      </c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</row>
    <row r="2633" ht="15.0" customHeight="1">
      <c r="A2633" s="1"/>
      <c r="B2633" s="52" t="s">
        <v>96</v>
      </c>
      <c r="C2633" s="53"/>
      <c r="D2633" s="54"/>
      <c r="E2633" s="55"/>
      <c r="F2633" s="55" t="s">
        <v>96</v>
      </c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</row>
    <row r="2634" ht="15.0" customHeight="1">
      <c r="A2634" s="1"/>
      <c r="B2634" s="52" t="s">
        <v>96</v>
      </c>
      <c r="C2634" s="53"/>
      <c r="D2634" s="54"/>
      <c r="E2634" s="55"/>
      <c r="F2634" s="55" t="s">
        <v>96</v>
      </c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</row>
    <row r="2635" ht="15.0" customHeight="1">
      <c r="A2635" s="1"/>
      <c r="B2635" s="52" t="s">
        <v>96</v>
      </c>
      <c r="C2635" s="53"/>
      <c r="D2635" s="54"/>
      <c r="E2635" s="55"/>
      <c r="F2635" s="55" t="s">
        <v>96</v>
      </c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</row>
    <row r="2636" ht="15.0" customHeight="1">
      <c r="A2636" s="1"/>
      <c r="B2636" s="52" t="s">
        <v>96</v>
      </c>
      <c r="C2636" s="53"/>
      <c r="D2636" s="54"/>
      <c r="E2636" s="55"/>
      <c r="F2636" s="55" t="s">
        <v>96</v>
      </c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</row>
    <row r="2637" ht="15.0" customHeight="1">
      <c r="A2637" s="1"/>
      <c r="B2637" s="52" t="s">
        <v>96</v>
      </c>
      <c r="C2637" s="53"/>
      <c r="D2637" s="54"/>
      <c r="E2637" s="55"/>
      <c r="F2637" s="55" t="s">
        <v>96</v>
      </c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</row>
    <row r="2638" ht="15.0" customHeight="1">
      <c r="A2638" s="1"/>
      <c r="B2638" s="52" t="s">
        <v>96</v>
      </c>
      <c r="C2638" s="53"/>
      <c r="D2638" s="54"/>
      <c r="E2638" s="55"/>
      <c r="F2638" s="55" t="s">
        <v>96</v>
      </c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</row>
    <row r="2639" ht="15.0" customHeight="1">
      <c r="A2639" s="1"/>
      <c r="B2639" s="52" t="s">
        <v>96</v>
      </c>
      <c r="C2639" s="53"/>
      <c r="D2639" s="54"/>
      <c r="E2639" s="55"/>
      <c r="F2639" s="55" t="s">
        <v>96</v>
      </c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</row>
    <row r="2640" ht="15.0" customHeight="1">
      <c r="A2640" s="1"/>
      <c r="B2640" s="52" t="s">
        <v>96</v>
      </c>
      <c r="C2640" s="53"/>
      <c r="D2640" s="54"/>
      <c r="E2640" s="55"/>
      <c r="F2640" s="55" t="s">
        <v>96</v>
      </c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</row>
    <row r="2641" ht="15.0" customHeight="1">
      <c r="A2641" s="1"/>
      <c r="B2641" s="52" t="s">
        <v>96</v>
      </c>
      <c r="C2641" s="53"/>
      <c r="D2641" s="54"/>
      <c r="E2641" s="55"/>
      <c r="F2641" s="55" t="s">
        <v>96</v>
      </c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</row>
    <row r="2642" ht="15.0" customHeight="1">
      <c r="A2642" s="1"/>
      <c r="B2642" s="52" t="s">
        <v>96</v>
      </c>
      <c r="C2642" s="53"/>
      <c r="D2642" s="54"/>
      <c r="E2642" s="55"/>
      <c r="F2642" s="55" t="s">
        <v>96</v>
      </c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</row>
    <row r="2643" ht="15.0" customHeight="1">
      <c r="A2643" s="1"/>
      <c r="B2643" s="52" t="s">
        <v>96</v>
      </c>
      <c r="C2643" s="53"/>
      <c r="D2643" s="54"/>
      <c r="E2643" s="55"/>
      <c r="F2643" s="55" t="s">
        <v>96</v>
      </c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</row>
    <row r="2644" ht="15.0" customHeight="1">
      <c r="A2644" s="1"/>
      <c r="B2644" s="52" t="s">
        <v>96</v>
      </c>
      <c r="C2644" s="53"/>
      <c r="D2644" s="54"/>
      <c r="E2644" s="55"/>
      <c r="F2644" s="55" t="s">
        <v>96</v>
      </c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</row>
    <row r="2645" ht="15.0" customHeight="1">
      <c r="A2645" s="1"/>
      <c r="B2645" s="52" t="s">
        <v>96</v>
      </c>
      <c r="C2645" s="53"/>
      <c r="D2645" s="54"/>
      <c r="E2645" s="55"/>
      <c r="F2645" s="55" t="s">
        <v>96</v>
      </c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</row>
    <row r="2646" ht="15.0" customHeight="1">
      <c r="A2646" s="1"/>
      <c r="B2646" s="52" t="s">
        <v>96</v>
      </c>
      <c r="C2646" s="53"/>
      <c r="D2646" s="54"/>
      <c r="E2646" s="55"/>
      <c r="F2646" s="55" t="s">
        <v>96</v>
      </c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</row>
    <row r="2647" ht="15.0" customHeight="1">
      <c r="A2647" s="1"/>
      <c r="B2647" s="52" t="s">
        <v>96</v>
      </c>
      <c r="C2647" s="53"/>
      <c r="D2647" s="54"/>
      <c r="E2647" s="55"/>
      <c r="F2647" s="55" t="s">
        <v>96</v>
      </c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</row>
    <row r="2648" ht="15.0" customHeight="1">
      <c r="A2648" s="1"/>
      <c r="B2648" s="52" t="s">
        <v>96</v>
      </c>
      <c r="C2648" s="53"/>
      <c r="D2648" s="54"/>
      <c r="E2648" s="55"/>
      <c r="F2648" s="55" t="s">
        <v>96</v>
      </c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</row>
    <row r="2649" ht="15.0" customHeight="1">
      <c r="A2649" s="1"/>
      <c r="B2649" s="52" t="s">
        <v>96</v>
      </c>
      <c r="C2649" s="53"/>
      <c r="D2649" s="54"/>
      <c r="E2649" s="55"/>
      <c r="F2649" s="55" t="s">
        <v>96</v>
      </c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</row>
    <row r="2650" ht="15.0" customHeight="1">
      <c r="A2650" s="1"/>
      <c r="B2650" s="52" t="s">
        <v>96</v>
      </c>
      <c r="C2650" s="53"/>
      <c r="D2650" s="54"/>
      <c r="E2650" s="55"/>
      <c r="F2650" s="55" t="s">
        <v>96</v>
      </c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</row>
    <row r="2651" ht="15.0" customHeight="1">
      <c r="A2651" s="1"/>
      <c r="B2651" s="52" t="s">
        <v>96</v>
      </c>
      <c r="C2651" s="53"/>
      <c r="D2651" s="54"/>
      <c r="E2651" s="55"/>
      <c r="F2651" s="55" t="s">
        <v>96</v>
      </c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</row>
    <row r="2652" ht="15.0" customHeight="1">
      <c r="A2652" s="1"/>
      <c r="B2652" s="52" t="s">
        <v>96</v>
      </c>
      <c r="C2652" s="53"/>
      <c r="D2652" s="54"/>
      <c r="E2652" s="55"/>
      <c r="F2652" s="55" t="s">
        <v>96</v>
      </c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</row>
    <row r="2653" ht="15.0" customHeight="1">
      <c r="A2653" s="1"/>
      <c r="B2653" s="52" t="s">
        <v>96</v>
      </c>
      <c r="C2653" s="53"/>
      <c r="D2653" s="54"/>
      <c r="E2653" s="55"/>
      <c r="F2653" s="55" t="s">
        <v>96</v>
      </c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</row>
    <row r="2654" ht="15.0" customHeight="1">
      <c r="A2654" s="1"/>
      <c r="B2654" s="52" t="s">
        <v>96</v>
      </c>
      <c r="C2654" s="53"/>
      <c r="D2654" s="54"/>
      <c r="E2654" s="55"/>
      <c r="F2654" s="55" t="s">
        <v>96</v>
      </c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</row>
    <row r="2655" ht="15.0" customHeight="1">
      <c r="A2655" s="1"/>
      <c r="B2655" s="52" t="s">
        <v>96</v>
      </c>
      <c r="C2655" s="53"/>
      <c r="D2655" s="54"/>
      <c r="E2655" s="55"/>
      <c r="F2655" s="55" t="s">
        <v>96</v>
      </c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</row>
    <row r="2656" ht="15.0" customHeight="1">
      <c r="A2656" s="1"/>
      <c r="B2656" s="52" t="s">
        <v>96</v>
      </c>
      <c r="C2656" s="53"/>
      <c r="D2656" s="54"/>
      <c r="E2656" s="55"/>
      <c r="F2656" s="55" t="s">
        <v>96</v>
      </c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</row>
    <row r="2657" ht="15.0" customHeight="1">
      <c r="A2657" s="1"/>
      <c r="B2657" s="52" t="s">
        <v>96</v>
      </c>
      <c r="C2657" s="53"/>
      <c r="D2657" s="54"/>
      <c r="E2657" s="55"/>
      <c r="F2657" s="55" t="s">
        <v>96</v>
      </c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</row>
    <row r="2658" ht="15.0" customHeight="1">
      <c r="A2658" s="1"/>
      <c r="B2658" s="52" t="s">
        <v>96</v>
      </c>
      <c r="C2658" s="53"/>
      <c r="D2658" s="54"/>
      <c r="E2658" s="55"/>
      <c r="F2658" s="55" t="s">
        <v>96</v>
      </c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</row>
    <row r="2659" ht="15.0" customHeight="1">
      <c r="A2659" s="1"/>
      <c r="B2659" s="52" t="s">
        <v>96</v>
      </c>
      <c r="C2659" s="53"/>
      <c r="D2659" s="54"/>
      <c r="E2659" s="55"/>
      <c r="F2659" s="55" t="s">
        <v>96</v>
      </c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</row>
    <row r="2660" ht="15.0" customHeight="1">
      <c r="A2660" s="1"/>
      <c r="B2660" s="52" t="s">
        <v>96</v>
      </c>
      <c r="C2660" s="53"/>
      <c r="D2660" s="54"/>
      <c r="E2660" s="55"/>
      <c r="F2660" s="55" t="s">
        <v>96</v>
      </c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</row>
    <row r="2661" ht="15.0" customHeight="1">
      <c r="A2661" s="1"/>
      <c r="B2661" s="52" t="s">
        <v>96</v>
      </c>
      <c r="C2661" s="53"/>
      <c r="D2661" s="54"/>
      <c r="E2661" s="55"/>
      <c r="F2661" s="55" t="s">
        <v>96</v>
      </c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</row>
    <row r="2662" ht="15.0" customHeight="1">
      <c r="A2662" s="1"/>
      <c r="B2662" s="52" t="s">
        <v>96</v>
      </c>
      <c r="C2662" s="53"/>
      <c r="D2662" s="54"/>
      <c r="E2662" s="55"/>
      <c r="F2662" s="55" t="s">
        <v>96</v>
      </c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</row>
    <row r="2663" ht="15.0" customHeight="1">
      <c r="A2663" s="1"/>
      <c r="B2663" s="52" t="s">
        <v>96</v>
      </c>
      <c r="C2663" s="53"/>
      <c r="D2663" s="54"/>
      <c r="E2663" s="55"/>
      <c r="F2663" s="55" t="s">
        <v>96</v>
      </c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</row>
    <row r="2664" ht="15.0" customHeight="1">
      <c r="A2664" s="1"/>
      <c r="B2664" s="52" t="s">
        <v>96</v>
      </c>
      <c r="C2664" s="53"/>
      <c r="D2664" s="54"/>
      <c r="E2664" s="55"/>
      <c r="F2664" s="55" t="s">
        <v>96</v>
      </c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</row>
    <row r="2665" ht="15.0" customHeight="1">
      <c r="A2665" s="1"/>
      <c r="B2665" s="52" t="s">
        <v>96</v>
      </c>
      <c r="C2665" s="53"/>
      <c r="D2665" s="54"/>
      <c r="E2665" s="55"/>
      <c r="F2665" s="55" t="s">
        <v>96</v>
      </c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</row>
    <row r="2666" ht="15.0" customHeight="1">
      <c r="A2666" s="1"/>
      <c r="B2666" s="52" t="s">
        <v>96</v>
      </c>
      <c r="C2666" s="53"/>
      <c r="D2666" s="54"/>
      <c r="E2666" s="55"/>
      <c r="F2666" s="55" t="s">
        <v>96</v>
      </c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</row>
    <row r="2667" ht="15.0" customHeight="1">
      <c r="A2667" s="1"/>
      <c r="B2667" s="52" t="s">
        <v>96</v>
      </c>
      <c r="C2667" s="53"/>
      <c r="D2667" s="54"/>
      <c r="E2667" s="55"/>
      <c r="F2667" s="55" t="s">
        <v>96</v>
      </c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</row>
    <row r="2668" ht="15.0" customHeight="1">
      <c r="A2668" s="1"/>
      <c r="B2668" s="52" t="s">
        <v>96</v>
      </c>
      <c r="C2668" s="53"/>
      <c r="D2668" s="54"/>
      <c r="E2668" s="55"/>
      <c r="F2668" s="55" t="s">
        <v>96</v>
      </c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</row>
    <row r="2669" ht="15.0" customHeight="1">
      <c r="A2669" s="1"/>
      <c r="B2669" s="52" t="s">
        <v>96</v>
      </c>
      <c r="C2669" s="53"/>
      <c r="D2669" s="54"/>
      <c r="E2669" s="55"/>
      <c r="F2669" s="55" t="s">
        <v>96</v>
      </c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</row>
    <row r="2670" ht="15.0" customHeight="1">
      <c r="A2670" s="1"/>
      <c r="B2670" s="52" t="s">
        <v>96</v>
      </c>
      <c r="C2670" s="53"/>
      <c r="D2670" s="54"/>
      <c r="E2670" s="55"/>
      <c r="F2670" s="55" t="s">
        <v>96</v>
      </c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</row>
    <row r="2671" ht="15.0" customHeight="1">
      <c r="A2671" s="1"/>
      <c r="B2671" s="52" t="s">
        <v>96</v>
      </c>
      <c r="C2671" s="53"/>
      <c r="D2671" s="54"/>
      <c r="E2671" s="55"/>
      <c r="F2671" s="55" t="s">
        <v>96</v>
      </c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</row>
    <row r="2672" ht="15.0" customHeight="1">
      <c r="A2672" s="1"/>
      <c r="B2672" s="52" t="s">
        <v>96</v>
      </c>
      <c r="C2672" s="53"/>
      <c r="D2672" s="54"/>
      <c r="E2672" s="55"/>
      <c r="F2672" s="55" t="s">
        <v>96</v>
      </c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</row>
    <row r="2673" ht="15.0" customHeight="1">
      <c r="A2673" s="1"/>
      <c r="B2673" s="52" t="s">
        <v>96</v>
      </c>
      <c r="C2673" s="53"/>
      <c r="D2673" s="54"/>
      <c r="E2673" s="55"/>
      <c r="F2673" s="55" t="s">
        <v>96</v>
      </c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</row>
    <row r="2674" ht="15.0" customHeight="1">
      <c r="A2674" s="1"/>
      <c r="B2674" s="52" t="s">
        <v>96</v>
      </c>
      <c r="C2674" s="53"/>
      <c r="D2674" s="54"/>
      <c r="E2674" s="55"/>
      <c r="F2674" s="55" t="s">
        <v>96</v>
      </c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</row>
    <row r="2675" ht="15.0" customHeight="1">
      <c r="A2675" s="1"/>
      <c r="B2675" s="52" t="s">
        <v>96</v>
      </c>
      <c r="C2675" s="53"/>
      <c r="D2675" s="54"/>
      <c r="E2675" s="55"/>
      <c r="F2675" s="55" t="s">
        <v>96</v>
      </c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</row>
    <row r="2676" ht="15.0" customHeight="1">
      <c r="A2676" s="1"/>
      <c r="B2676" s="52" t="s">
        <v>96</v>
      </c>
      <c r="C2676" s="53"/>
      <c r="D2676" s="54"/>
      <c r="E2676" s="55"/>
      <c r="F2676" s="55" t="s">
        <v>96</v>
      </c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</row>
    <row r="2677" ht="15.0" customHeight="1">
      <c r="A2677" s="1"/>
      <c r="B2677" s="52" t="s">
        <v>96</v>
      </c>
      <c r="C2677" s="53"/>
      <c r="D2677" s="54"/>
      <c r="E2677" s="55"/>
      <c r="F2677" s="55" t="s">
        <v>96</v>
      </c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</row>
    <row r="2678" ht="15.0" customHeight="1">
      <c r="A2678" s="1"/>
      <c r="B2678" s="52" t="s">
        <v>96</v>
      </c>
      <c r="C2678" s="53"/>
      <c r="D2678" s="54"/>
      <c r="E2678" s="55"/>
      <c r="F2678" s="55" t="s">
        <v>96</v>
      </c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</row>
    <row r="2679" ht="15.0" customHeight="1">
      <c r="A2679" s="1"/>
      <c r="B2679" s="52" t="s">
        <v>96</v>
      </c>
      <c r="C2679" s="53"/>
      <c r="D2679" s="54"/>
      <c r="E2679" s="55"/>
      <c r="F2679" s="55" t="s">
        <v>96</v>
      </c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</row>
    <row r="2680" ht="15.0" customHeight="1">
      <c r="A2680" s="1"/>
      <c r="B2680" s="52" t="s">
        <v>96</v>
      </c>
      <c r="C2680" s="53"/>
      <c r="D2680" s="54"/>
      <c r="E2680" s="55"/>
      <c r="F2680" s="55" t="s">
        <v>96</v>
      </c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</row>
    <row r="2681" ht="15.0" customHeight="1">
      <c r="A2681" s="1"/>
      <c r="B2681" s="52" t="s">
        <v>96</v>
      </c>
      <c r="C2681" s="53"/>
      <c r="D2681" s="54"/>
      <c r="E2681" s="55"/>
      <c r="F2681" s="55" t="s">
        <v>96</v>
      </c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</row>
    <row r="2682" ht="15.0" customHeight="1">
      <c r="A2682" s="1"/>
      <c r="B2682" s="52" t="s">
        <v>96</v>
      </c>
      <c r="C2682" s="53"/>
      <c r="D2682" s="54"/>
      <c r="E2682" s="55"/>
      <c r="F2682" s="55" t="s">
        <v>96</v>
      </c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</row>
    <row r="2683" ht="15.0" customHeight="1">
      <c r="A2683" s="1"/>
      <c r="B2683" s="52" t="s">
        <v>96</v>
      </c>
      <c r="C2683" s="53"/>
      <c r="D2683" s="54"/>
      <c r="E2683" s="55"/>
      <c r="F2683" s="55" t="s">
        <v>96</v>
      </c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</row>
    <row r="2684" ht="15.0" customHeight="1">
      <c r="A2684" s="1"/>
      <c r="B2684" s="52" t="s">
        <v>96</v>
      </c>
      <c r="C2684" s="53"/>
      <c r="D2684" s="54"/>
      <c r="E2684" s="55"/>
      <c r="F2684" s="55" t="s">
        <v>96</v>
      </c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</row>
    <row r="2685" ht="15.0" customHeight="1">
      <c r="A2685" s="1"/>
      <c r="B2685" s="52" t="s">
        <v>96</v>
      </c>
      <c r="C2685" s="53"/>
      <c r="D2685" s="54"/>
      <c r="E2685" s="55"/>
      <c r="F2685" s="55" t="s">
        <v>96</v>
      </c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</row>
    <row r="2686" ht="15.0" customHeight="1">
      <c r="A2686" s="1"/>
      <c r="B2686" s="52" t="s">
        <v>96</v>
      </c>
      <c r="C2686" s="53"/>
      <c r="D2686" s="54"/>
      <c r="E2686" s="55"/>
      <c r="F2686" s="55" t="s">
        <v>96</v>
      </c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</row>
    <row r="2687" ht="15.0" customHeight="1">
      <c r="A2687" s="1"/>
      <c r="B2687" s="52" t="s">
        <v>96</v>
      </c>
      <c r="C2687" s="53"/>
      <c r="D2687" s="54"/>
      <c r="E2687" s="55"/>
      <c r="F2687" s="55" t="s">
        <v>96</v>
      </c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</row>
    <row r="2688" ht="15.0" customHeight="1">
      <c r="A2688" s="1"/>
      <c r="B2688" s="52" t="s">
        <v>96</v>
      </c>
      <c r="C2688" s="53"/>
      <c r="D2688" s="54"/>
      <c r="E2688" s="55"/>
      <c r="F2688" s="55" t="s">
        <v>96</v>
      </c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</row>
    <row r="2689" ht="15.0" customHeight="1">
      <c r="A2689" s="1"/>
      <c r="B2689" s="52" t="s">
        <v>96</v>
      </c>
      <c r="C2689" s="53"/>
      <c r="D2689" s="54"/>
      <c r="E2689" s="55"/>
      <c r="F2689" s="55" t="s">
        <v>96</v>
      </c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</row>
    <row r="2690" ht="15.0" customHeight="1">
      <c r="A2690" s="1"/>
      <c r="B2690" s="52" t="s">
        <v>96</v>
      </c>
      <c r="C2690" s="53"/>
      <c r="D2690" s="54"/>
      <c r="E2690" s="55"/>
      <c r="F2690" s="55" t="s">
        <v>96</v>
      </c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</row>
    <row r="2691" ht="15.0" customHeight="1">
      <c r="A2691" s="1"/>
      <c r="B2691" s="52" t="s">
        <v>96</v>
      </c>
      <c r="C2691" s="53"/>
      <c r="D2691" s="54"/>
      <c r="E2691" s="55"/>
      <c r="F2691" s="55" t="s">
        <v>96</v>
      </c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</row>
    <row r="2692" ht="15.0" customHeight="1">
      <c r="A2692" s="1"/>
      <c r="B2692" s="52" t="s">
        <v>96</v>
      </c>
      <c r="C2692" s="53"/>
      <c r="D2692" s="54"/>
      <c r="E2692" s="55"/>
      <c r="F2692" s="55" t="s">
        <v>96</v>
      </c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</row>
    <row r="2693" ht="15.0" customHeight="1">
      <c r="A2693" s="1"/>
      <c r="B2693" s="52" t="s">
        <v>96</v>
      </c>
      <c r="C2693" s="53"/>
      <c r="D2693" s="54"/>
      <c r="E2693" s="55"/>
      <c r="F2693" s="55" t="s">
        <v>96</v>
      </c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</row>
    <row r="2694" ht="15.0" customHeight="1">
      <c r="A2694" s="1"/>
      <c r="B2694" s="52" t="s">
        <v>96</v>
      </c>
      <c r="C2694" s="53"/>
      <c r="D2694" s="54"/>
      <c r="E2694" s="55"/>
      <c r="F2694" s="55" t="s">
        <v>96</v>
      </c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</row>
    <row r="2695" ht="15.0" customHeight="1">
      <c r="A2695" s="1"/>
      <c r="B2695" s="52" t="s">
        <v>96</v>
      </c>
      <c r="C2695" s="53"/>
      <c r="D2695" s="54"/>
      <c r="E2695" s="55"/>
      <c r="F2695" s="55" t="s">
        <v>96</v>
      </c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</row>
    <row r="2696" ht="15.0" customHeight="1">
      <c r="A2696" s="1"/>
      <c r="B2696" s="52" t="s">
        <v>96</v>
      </c>
      <c r="C2696" s="53"/>
      <c r="D2696" s="54"/>
      <c r="E2696" s="55"/>
      <c r="F2696" s="55" t="s">
        <v>96</v>
      </c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</row>
    <row r="2697" ht="15.0" customHeight="1">
      <c r="A2697" s="1"/>
      <c r="B2697" s="52" t="s">
        <v>96</v>
      </c>
      <c r="C2697" s="53"/>
      <c r="D2697" s="54"/>
      <c r="E2697" s="55"/>
      <c r="F2697" s="55" t="s">
        <v>96</v>
      </c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</row>
    <row r="2698" ht="15.0" customHeight="1">
      <c r="A2698" s="1"/>
      <c r="B2698" s="52" t="s">
        <v>96</v>
      </c>
      <c r="C2698" s="53"/>
      <c r="D2698" s="54"/>
      <c r="E2698" s="55"/>
      <c r="F2698" s="55" t="s">
        <v>96</v>
      </c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</row>
    <row r="2699" ht="15.0" customHeight="1">
      <c r="A2699" s="1"/>
      <c r="B2699" s="52" t="s">
        <v>96</v>
      </c>
      <c r="C2699" s="53"/>
      <c r="D2699" s="54"/>
      <c r="E2699" s="55"/>
      <c r="F2699" s="55" t="s">
        <v>96</v>
      </c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</row>
    <row r="2700" ht="15.0" customHeight="1">
      <c r="A2700" s="1"/>
      <c r="B2700" s="52" t="s">
        <v>96</v>
      </c>
      <c r="C2700" s="53"/>
      <c r="D2700" s="54"/>
      <c r="E2700" s="55"/>
      <c r="F2700" s="55" t="s">
        <v>96</v>
      </c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</row>
    <row r="2701" ht="15.0" customHeight="1">
      <c r="A2701" s="1"/>
      <c r="B2701" s="52" t="s">
        <v>96</v>
      </c>
      <c r="C2701" s="53"/>
      <c r="D2701" s="54"/>
      <c r="E2701" s="55"/>
      <c r="F2701" s="55" t="s">
        <v>96</v>
      </c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</row>
    <row r="2702" ht="15.0" customHeight="1">
      <c r="A2702" s="1"/>
      <c r="B2702" s="52" t="s">
        <v>96</v>
      </c>
      <c r="C2702" s="53"/>
      <c r="D2702" s="54"/>
      <c r="E2702" s="55"/>
      <c r="F2702" s="55" t="s">
        <v>96</v>
      </c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</row>
    <row r="2703" ht="15.0" customHeight="1">
      <c r="A2703" s="1"/>
      <c r="B2703" s="52" t="s">
        <v>96</v>
      </c>
      <c r="C2703" s="53"/>
      <c r="D2703" s="54"/>
      <c r="E2703" s="55"/>
      <c r="F2703" s="55" t="s">
        <v>96</v>
      </c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</row>
    <row r="2704" ht="15.0" customHeight="1">
      <c r="A2704" s="1"/>
      <c r="B2704" s="52" t="s">
        <v>96</v>
      </c>
      <c r="C2704" s="53"/>
      <c r="D2704" s="54"/>
      <c r="E2704" s="55"/>
      <c r="F2704" s="55" t="s">
        <v>96</v>
      </c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</row>
    <row r="2705" ht="15.0" customHeight="1">
      <c r="A2705" s="1"/>
      <c r="B2705" s="52" t="s">
        <v>96</v>
      </c>
      <c r="C2705" s="53"/>
      <c r="D2705" s="54"/>
      <c r="E2705" s="55"/>
      <c r="F2705" s="55" t="s">
        <v>96</v>
      </c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</row>
    <row r="2706" ht="15.0" customHeight="1">
      <c r="A2706" s="1"/>
      <c r="B2706" s="52" t="s">
        <v>96</v>
      </c>
      <c r="C2706" s="53"/>
      <c r="D2706" s="54"/>
      <c r="E2706" s="55"/>
      <c r="F2706" s="55" t="s">
        <v>96</v>
      </c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</row>
    <row r="2707" ht="15.0" customHeight="1">
      <c r="A2707" s="1"/>
      <c r="B2707" s="52" t="s">
        <v>96</v>
      </c>
      <c r="C2707" s="53"/>
      <c r="D2707" s="54"/>
      <c r="E2707" s="55"/>
      <c r="F2707" s="55" t="s">
        <v>96</v>
      </c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</row>
    <row r="2708" ht="15.0" customHeight="1">
      <c r="A2708" s="1"/>
      <c r="B2708" s="52" t="s">
        <v>96</v>
      </c>
      <c r="C2708" s="53"/>
      <c r="D2708" s="54"/>
      <c r="E2708" s="55"/>
      <c r="F2708" s="55" t="s">
        <v>96</v>
      </c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</row>
    <row r="2709" ht="15.0" customHeight="1">
      <c r="A2709" s="1"/>
      <c r="B2709" s="52"/>
      <c r="C2709" s="53"/>
      <c r="D2709" s="54"/>
      <c r="E2709" s="55"/>
      <c r="F2709" s="55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</row>
    <row r="2710" ht="15.0" customHeight="1">
      <c r="A2710" s="1"/>
      <c r="B2710" s="52"/>
      <c r="C2710" s="53"/>
      <c r="D2710" s="54"/>
      <c r="E2710" s="55"/>
      <c r="F2710" s="55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</row>
    <row r="2711" ht="15.0" customHeight="1">
      <c r="A2711" s="1"/>
      <c r="B2711" s="52"/>
      <c r="C2711" s="53"/>
      <c r="D2711" s="54"/>
      <c r="E2711" s="55"/>
      <c r="F2711" s="55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</row>
    <row r="2712" ht="15.0" customHeight="1">
      <c r="A2712" s="1"/>
      <c r="B2712" s="52"/>
      <c r="C2712" s="53"/>
      <c r="D2712" s="54"/>
      <c r="E2712" s="55"/>
      <c r="F2712" s="55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</row>
    <row r="2713" ht="15.0" customHeight="1">
      <c r="A2713" s="1"/>
      <c r="B2713" s="52"/>
      <c r="C2713" s="53"/>
      <c r="D2713" s="54"/>
      <c r="E2713" s="55"/>
      <c r="F2713" s="55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</row>
    <row r="2714" ht="15.0" customHeight="1">
      <c r="A2714" s="1"/>
      <c r="B2714" s="52"/>
      <c r="C2714" s="53"/>
      <c r="D2714" s="54"/>
      <c r="E2714" s="55"/>
      <c r="F2714" s="55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</row>
    <row r="2715" ht="15.0" customHeight="1">
      <c r="A2715" s="1"/>
      <c r="B2715" s="52"/>
      <c r="C2715" s="53"/>
      <c r="D2715" s="54"/>
      <c r="E2715" s="55"/>
      <c r="F2715" s="55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</row>
    <row r="2716" ht="15.0" customHeight="1">
      <c r="A2716" s="1"/>
      <c r="B2716" s="52"/>
      <c r="C2716" s="53"/>
      <c r="D2716" s="54"/>
      <c r="E2716" s="55"/>
      <c r="F2716" s="55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</row>
    <row r="2717" ht="15.0" customHeight="1">
      <c r="A2717" s="1"/>
      <c r="B2717" s="52"/>
      <c r="C2717" s="53"/>
      <c r="D2717" s="54"/>
      <c r="E2717" s="55"/>
      <c r="F2717" s="55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</row>
    <row r="2718" ht="15.0" customHeight="1">
      <c r="A2718" s="1"/>
      <c r="B2718" s="52"/>
      <c r="C2718" s="53"/>
      <c r="D2718" s="54"/>
      <c r="E2718" s="55"/>
      <c r="F2718" s="55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</row>
    <row r="2719" ht="15.0" customHeight="1">
      <c r="A2719" s="1"/>
      <c r="B2719" s="52"/>
      <c r="C2719" s="53"/>
      <c r="D2719" s="54"/>
      <c r="E2719" s="55"/>
      <c r="F2719" s="55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</row>
    <row r="2720" ht="15.0" customHeight="1">
      <c r="A2720" s="1"/>
      <c r="B2720" s="52"/>
      <c r="C2720" s="53"/>
      <c r="D2720" s="54"/>
      <c r="E2720" s="55"/>
      <c r="F2720" s="55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</row>
    <row r="2721" ht="15.0" customHeight="1">
      <c r="A2721" s="1"/>
      <c r="B2721" s="52"/>
      <c r="C2721" s="53"/>
      <c r="D2721" s="54"/>
      <c r="E2721" s="55"/>
      <c r="F2721" s="55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</row>
    <row r="2722" ht="15.0" customHeight="1">
      <c r="A2722" s="1"/>
      <c r="B2722" s="52"/>
      <c r="C2722" s="53"/>
      <c r="D2722" s="54"/>
      <c r="E2722" s="55"/>
      <c r="F2722" s="55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</row>
    <row r="2723" ht="15.0" customHeight="1">
      <c r="A2723" s="1"/>
      <c r="B2723" s="52"/>
      <c r="C2723" s="53"/>
      <c r="D2723" s="54"/>
      <c r="E2723" s="55"/>
      <c r="F2723" s="55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</row>
    <row r="2724" ht="15.0" customHeight="1">
      <c r="A2724" s="1"/>
      <c r="B2724" s="52"/>
      <c r="C2724" s="53"/>
      <c r="D2724" s="54"/>
      <c r="E2724" s="55"/>
      <c r="F2724" s="55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</row>
    <row r="2725" ht="15.0" customHeight="1">
      <c r="A2725" s="1"/>
      <c r="B2725" s="52"/>
      <c r="C2725" s="53"/>
      <c r="D2725" s="54"/>
      <c r="E2725" s="55"/>
      <c r="F2725" s="55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</row>
    <row r="2726" ht="15.0" customHeight="1">
      <c r="A2726" s="1"/>
      <c r="B2726" s="52"/>
      <c r="C2726" s="53"/>
      <c r="D2726" s="54"/>
      <c r="E2726" s="55"/>
      <c r="F2726" s="55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</row>
    <row r="2727" ht="15.0" customHeight="1">
      <c r="A2727" s="1"/>
      <c r="B2727" s="52"/>
      <c r="C2727" s="53"/>
      <c r="D2727" s="54"/>
      <c r="E2727" s="55"/>
      <c r="F2727" s="55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</row>
    <row r="2728" ht="15.0" customHeight="1">
      <c r="A2728" s="1"/>
      <c r="B2728" s="52"/>
      <c r="C2728" s="53"/>
      <c r="D2728" s="54"/>
      <c r="E2728" s="55"/>
      <c r="F2728" s="55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</row>
    <row r="2729" ht="15.0" customHeight="1">
      <c r="A2729" s="1"/>
      <c r="B2729" s="52"/>
      <c r="C2729" s="53"/>
      <c r="D2729" s="54"/>
      <c r="E2729" s="55"/>
      <c r="F2729" s="55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</row>
    <row r="2730" ht="15.0" customHeight="1">
      <c r="A2730" s="1"/>
      <c r="B2730" s="52"/>
      <c r="C2730" s="53"/>
      <c r="D2730" s="54"/>
      <c r="E2730" s="55"/>
      <c r="F2730" s="55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</row>
    <row r="2731" ht="15.0" customHeight="1">
      <c r="A2731" s="1"/>
      <c r="B2731" s="52"/>
      <c r="C2731" s="53"/>
      <c r="D2731" s="54"/>
      <c r="E2731" s="55"/>
      <c r="F2731" s="55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</row>
    <row r="2732" ht="15.0" customHeight="1">
      <c r="A2732" s="1"/>
      <c r="B2732" s="52"/>
      <c r="C2732" s="53"/>
      <c r="D2732" s="54"/>
      <c r="E2732" s="55"/>
      <c r="F2732" s="55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</row>
    <row r="2733" ht="15.0" customHeight="1">
      <c r="A2733" s="1"/>
      <c r="B2733" s="52"/>
      <c r="C2733" s="53"/>
      <c r="D2733" s="54"/>
      <c r="E2733" s="55"/>
      <c r="F2733" s="55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</row>
    <row r="2734" ht="15.0" customHeight="1">
      <c r="A2734" s="1"/>
      <c r="B2734" s="52"/>
      <c r="C2734" s="53"/>
      <c r="D2734" s="54"/>
      <c r="E2734" s="55"/>
      <c r="F2734" s="55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</row>
    <row r="2735" ht="15.0" customHeight="1">
      <c r="A2735" s="1"/>
      <c r="B2735" s="52"/>
      <c r="C2735" s="53"/>
      <c r="D2735" s="54"/>
      <c r="E2735" s="55"/>
      <c r="F2735" s="55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</row>
    <row r="2736" ht="15.0" customHeight="1">
      <c r="A2736" s="1"/>
      <c r="B2736" s="52"/>
      <c r="C2736" s="53"/>
      <c r="D2736" s="54"/>
      <c r="E2736" s="55"/>
      <c r="F2736" s="55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</row>
    <row r="2737" ht="15.0" customHeight="1">
      <c r="A2737" s="1"/>
      <c r="B2737" s="52"/>
      <c r="C2737" s="53"/>
      <c r="D2737" s="54"/>
      <c r="E2737" s="55"/>
      <c r="F2737" s="55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</row>
    <row r="2738" ht="15.0" customHeight="1">
      <c r="A2738" s="1"/>
      <c r="B2738" s="52"/>
      <c r="C2738" s="53"/>
      <c r="D2738" s="54"/>
      <c r="E2738" s="55"/>
      <c r="F2738" s="55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</row>
    <row r="2739" ht="15.0" customHeight="1">
      <c r="A2739" s="1"/>
      <c r="B2739" s="52"/>
      <c r="C2739" s="53"/>
      <c r="D2739" s="54"/>
      <c r="E2739" s="55"/>
      <c r="F2739" s="55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</row>
    <row r="2740" ht="15.0" customHeight="1">
      <c r="A2740" s="1"/>
      <c r="B2740" s="52"/>
      <c r="C2740" s="53"/>
      <c r="D2740" s="54"/>
      <c r="E2740" s="55"/>
      <c r="F2740" s="55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</row>
    <row r="2741" ht="15.0" customHeight="1">
      <c r="A2741" s="1"/>
      <c r="B2741" s="52"/>
      <c r="C2741" s="53"/>
      <c r="D2741" s="54"/>
      <c r="E2741" s="55"/>
      <c r="F2741" s="55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</row>
    <row r="2742" ht="15.0" customHeight="1">
      <c r="A2742" s="1"/>
      <c r="B2742" s="52"/>
      <c r="C2742" s="53"/>
      <c r="D2742" s="54"/>
      <c r="E2742" s="55"/>
      <c r="F2742" s="55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</row>
    <row r="2743" ht="15.0" customHeight="1">
      <c r="A2743" s="1"/>
      <c r="B2743" s="52"/>
      <c r="C2743" s="53"/>
      <c r="D2743" s="54"/>
      <c r="E2743" s="55"/>
      <c r="F2743" s="55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</row>
    <row r="2744" ht="15.0" customHeight="1">
      <c r="A2744" s="1"/>
      <c r="B2744" s="52"/>
      <c r="C2744" s="53"/>
      <c r="D2744" s="54"/>
      <c r="E2744" s="55"/>
      <c r="F2744" s="55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</row>
    <row r="2745" ht="15.0" customHeight="1">
      <c r="A2745" s="1"/>
      <c r="B2745" s="52"/>
      <c r="C2745" s="53"/>
      <c r="D2745" s="54"/>
      <c r="E2745" s="55"/>
      <c r="F2745" s="55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</row>
    <row r="2746" ht="15.0" customHeight="1">
      <c r="A2746" s="1"/>
      <c r="B2746" s="52"/>
      <c r="C2746" s="53"/>
      <c r="D2746" s="54"/>
      <c r="E2746" s="55"/>
      <c r="F2746" s="55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</row>
    <row r="2747" ht="15.0" customHeight="1">
      <c r="A2747" s="1"/>
      <c r="B2747" s="52"/>
      <c r="C2747" s="53"/>
      <c r="D2747" s="54"/>
      <c r="E2747" s="55"/>
      <c r="F2747" s="55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</row>
    <row r="2748" ht="15.0" customHeight="1">
      <c r="A2748" s="1"/>
      <c r="B2748" s="52"/>
      <c r="C2748" s="53"/>
      <c r="D2748" s="54"/>
      <c r="E2748" s="55"/>
      <c r="F2748" s="55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</row>
    <row r="2749" ht="15.0" customHeight="1">
      <c r="A2749" s="1"/>
      <c r="B2749" s="52"/>
      <c r="C2749" s="53"/>
      <c r="D2749" s="54"/>
      <c r="E2749" s="55"/>
      <c r="F2749" s="55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</row>
    <row r="2750" ht="15.0" customHeight="1">
      <c r="A2750" s="1"/>
      <c r="B2750" s="52"/>
      <c r="C2750" s="53"/>
      <c r="D2750" s="54"/>
      <c r="E2750" s="55"/>
      <c r="F2750" s="55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</row>
    <row r="2751" ht="15.0" customHeight="1">
      <c r="A2751" s="1"/>
      <c r="B2751" s="52"/>
      <c r="C2751" s="53"/>
      <c r="D2751" s="54"/>
      <c r="E2751" s="55"/>
      <c r="F2751" s="55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</row>
    <row r="2752" ht="15.0" customHeight="1">
      <c r="A2752" s="1"/>
      <c r="B2752" s="52"/>
      <c r="C2752" s="53"/>
      <c r="D2752" s="54"/>
      <c r="E2752" s="55"/>
      <c r="F2752" s="55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</row>
    <row r="2753" ht="15.0" customHeight="1">
      <c r="A2753" s="1"/>
      <c r="B2753" s="52"/>
      <c r="C2753" s="53"/>
      <c r="D2753" s="54"/>
      <c r="E2753" s="55"/>
      <c r="F2753" s="55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</row>
    <row r="2754" ht="15.0" customHeight="1">
      <c r="A2754" s="1"/>
      <c r="B2754" s="52"/>
      <c r="C2754" s="53"/>
      <c r="D2754" s="54"/>
      <c r="E2754" s="55"/>
      <c r="F2754" s="55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</row>
    <row r="2755" ht="15.0" customHeight="1">
      <c r="A2755" s="1"/>
      <c r="B2755" s="52"/>
      <c r="C2755" s="53"/>
      <c r="D2755" s="54"/>
      <c r="E2755" s="55"/>
      <c r="F2755" s="55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</row>
    <row r="2756" ht="15.0" customHeight="1">
      <c r="A2756" s="1"/>
      <c r="B2756" s="52"/>
      <c r="C2756" s="53"/>
      <c r="D2756" s="54"/>
      <c r="E2756" s="55"/>
      <c r="F2756" s="55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</row>
    <row r="2757" ht="15.0" customHeight="1">
      <c r="A2757" s="1"/>
      <c r="B2757" s="52"/>
      <c r="C2757" s="53"/>
      <c r="D2757" s="54"/>
      <c r="E2757" s="55"/>
      <c r="F2757" s="55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</row>
    <row r="2758" ht="15.0" customHeight="1">
      <c r="A2758" s="1"/>
      <c r="B2758" s="52"/>
      <c r="C2758" s="53"/>
      <c r="D2758" s="54"/>
      <c r="E2758" s="55"/>
      <c r="F2758" s="55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</row>
    <row r="2759" ht="15.0" customHeight="1">
      <c r="A2759" s="1"/>
      <c r="B2759" s="52"/>
      <c r="C2759" s="53"/>
      <c r="D2759" s="54"/>
      <c r="E2759" s="55"/>
      <c r="F2759" s="55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</row>
    <row r="2760" ht="15.0" customHeight="1">
      <c r="A2760" s="1"/>
      <c r="B2760" s="52"/>
      <c r="C2760" s="53"/>
      <c r="D2760" s="54"/>
      <c r="E2760" s="55"/>
      <c r="F2760" s="55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</row>
    <row r="2761" ht="15.0" customHeight="1">
      <c r="A2761" s="1"/>
      <c r="B2761" s="52"/>
      <c r="C2761" s="53"/>
      <c r="D2761" s="54"/>
      <c r="E2761" s="55"/>
      <c r="F2761" s="55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</row>
    <row r="2762" ht="15.0" customHeight="1">
      <c r="A2762" s="1"/>
      <c r="B2762" s="52"/>
      <c r="C2762" s="53"/>
      <c r="D2762" s="54"/>
      <c r="E2762" s="55"/>
      <c r="F2762" s="55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</row>
    <row r="2763" ht="15.0" customHeight="1">
      <c r="A2763" s="1"/>
      <c r="B2763" s="52"/>
      <c r="C2763" s="53"/>
      <c r="D2763" s="54"/>
      <c r="E2763" s="55"/>
      <c r="F2763" s="55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</row>
    <row r="2764" ht="15.0" customHeight="1">
      <c r="A2764" s="1"/>
      <c r="B2764" s="52"/>
      <c r="C2764" s="53"/>
      <c r="D2764" s="54"/>
      <c r="E2764" s="55"/>
      <c r="F2764" s="55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</row>
    <row r="2765" ht="15.0" customHeight="1">
      <c r="A2765" s="1"/>
      <c r="B2765" s="52"/>
      <c r="C2765" s="53"/>
      <c r="D2765" s="54"/>
      <c r="E2765" s="55"/>
      <c r="F2765" s="55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</row>
    <row r="2766" ht="15.0" customHeight="1">
      <c r="A2766" s="1"/>
      <c r="B2766" s="52"/>
      <c r="C2766" s="53"/>
      <c r="D2766" s="54"/>
      <c r="E2766" s="55"/>
      <c r="F2766" s="55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</row>
    <row r="2767" ht="15.0" customHeight="1">
      <c r="A2767" s="1"/>
      <c r="B2767" s="52"/>
      <c r="C2767" s="53"/>
      <c r="D2767" s="54"/>
      <c r="E2767" s="55"/>
      <c r="F2767" s="55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</row>
    <row r="2768" ht="15.0" customHeight="1">
      <c r="A2768" s="1"/>
      <c r="B2768" s="52"/>
      <c r="C2768" s="53"/>
      <c r="D2768" s="54"/>
      <c r="E2768" s="55"/>
      <c r="F2768" s="55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</row>
    <row r="2769" ht="15.0" customHeight="1">
      <c r="A2769" s="1"/>
      <c r="B2769" s="52"/>
      <c r="C2769" s="53"/>
      <c r="D2769" s="54"/>
      <c r="E2769" s="55"/>
      <c r="F2769" s="55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</row>
    <row r="2770" ht="15.0" customHeight="1">
      <c r="A2770" s="1"/>
      <c r="B2770" s="52"/>
      <c r="C2770" s="53"/>
      <c r="D2770" s="54"/>
      <c r="E2770" s="55"/>
      <c r="F2770" s="55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</row>
    <row r="2771" ht="15.0" customHeight="1">
      <c r="A2771" s="1"/>
      <c r="B2771" s="52"/>
      <c r="C2771" s="53"/>
      <c r="D2771" s="54"/>
      <c r="E2771" s="55"/>
      <c r="F2771" s="55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</row>
    <row r="2772" ht="15.0" customHeight="1">
      <c r="A2772" s="1"/>
      <c r="B2772" s="52"/>
      <c r="C2772" s="53"/>
      <c r="D2772" s="54"/>
      <c r="E2772" s="55"/>
      <c r="F2772" s="55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</row>
    <row r="2773" ht="15.0" customHeight="1">
      <c r="A2773" s="1"/>
      <c r="B2773" s="52"/>
      <c r="C2773" s="53"/>
      <c r="D2773" s="54"/>
      <c r="E2773" s="55"/>
      <c r="F2773" s="55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</row>
    <row r="2774" ht="15.0" customHeight="1">
      <c r="A2774" s="1"/>
      <c r="B2774" s="52"/>
      <c r="C2774" s="53"/>
      <c r="D2774" s="54"/>
      <c r="E2774" s="55"/>
      <c r="F2774" s="55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</row>
    <row r="2775" ht="15.0" customHeight="1">
      <c r="A2775" s="1"/>
      <c r="B2775" s="52"/>
      <c r="C2775" s="53"/>
      <c r="D2775" s="54"/>
      <c r="E2775" s="55"/>
      <c r="F2775" s="55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</row>
    <row r="2776" ht="15.0" customHeight="1">
      <c r="A2776" s="1"/>
      <c r="B2776" s="52"/>
      <c r="C2776" s="53"/>
      <c r="D2776" s="54"/>
      <c r="E2776" s="55"/>
      <c r="F2776" s="55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</row>
    <row r="2777" ht="15.0" customHeight="1">
      <c r="A2777" s="1"/>
      <c r="B2777" s="52"/>
      <c r="C2777" s="53"/>
      <c r="D2777" s="54"/>
      <c r="E2777" s="55"/>
      <c r="F2777" s="55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</row>
    <row r="2778" ht="15.0" customHeight="1">
      <c r="A2778" s="1"/>
      <c r="B2778" s="52"/>
      <c r="C2778" s="53"/>
      <c r="D2778" s="54"/>
      <c r="E2778" s="55"/>
      <c r="F2778" s="55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</row>
    <row r="2779" ht="15.0" customHeight="1">
      <c r="A2779" s="1"/>
      <c r="B2779" s="52"/>
      <c r="C2779" s="53"/>
      <c r="D2779" s="54"/>
      <c r="E2779" s="55"/>
      <c r="F2779" s="55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</row>
    <row r="2780" ht="15.0" customHeight="1">
      <c r="A2780" s="1"/>
      <c r="B2780" s="52"/>
      <c r="C2780" s="53"/>
      <c r="D2780" s="54"/>
      <c r="E2780" s="55"/>
      <c r="F2780" s="55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</row>
    <row r="2781" ht="15.0" customHeight="1">
      <c r="A2781" s="1"/>
      <c r="B2781" s="52"/>
      <c r="C2781" s="53"/>
      <c r="D2781" s="54"/>
      <c r="E2781" s="55"/>
      <c r="F2781" s="55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</row>
    <row r="2782" ht="15.0" customHeight="1">
      <c r="A2782" s="1"/>
      <c r="B2782" s="52"/>
      <c r="C2782" s="53"/>
      <c r="D2782" s="54"/>
      <c r="E2782" s="55"/>
      <c r="F2782" s="55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</row>
    <row r="2783" ht="15.0" customHeight="1">
      <c r="A2783" s="1"/>
      <c r="B2783" s="52"/>
      <c r="C2783" s="53"/>
      <c r="D2783" s="54"/>
      <c r="E2783" s="55"/>
      <c r="F2783" s="55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</row>
    <row r="2784" ht="15.0" customHeight="1">
      <c r="A2784" s="1"/>
      <c r="B2784" s="52"/>
      <c r="C2784" s="53"/>
      <c r="D2784" s="54"/>
      <c r="E2784" s="55"/>
      <c r="F2784" s="55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</row>
    <row r="2785" ht="15.0" customHeight="1">
      <c r="A2785" s="1"/>
      <c r="B2785" s="52"/>
      <c r="C2785" s="53"/>
      <c r="D2785" s="54"/>
      <c r="E2785" s="55"/>
      <c r="F2785" s="55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</row>
    <row r="2786" ht="15.0" customHeight="1">
      <c r="A2786" s="1"/>
      <c r="B2786" s="52"/>
      <c r="C2786" s="53"/>
      <c r="D2786" s="54"/>
      <c r="E2786" s="55"/>
      <c r="F2786" s="55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</row>
    <row r="2787" ht="15.0" customHeight="1">
      <c r="A2787" s="1"/>
      <c r="B2787" s="52"/>
      <c r="C2787" s="53"/>
      <c r="D2787" s="54"/>
      <c r="E2787" s="55"/>
      <c r="F2787" s="55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</row>
    <row r="2788" ht="15.0" customHeight="1">
      <c r="A2788" s="1"/>
      <c r="B2788" s="52"/>
      <c r="C2788" s="53"/>
      <c r="D2788" s="54"/>
      <c r="E2788" s="55"/>
      <c r="F2788" s="55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</row>
    <row r="2789" ht="15.0" customHeight="1">
      <c r="A2789" s="1"/>
      <c r="B2789" s="52"/>
      <c r="C2789" s="53"/>
      <c r="D2789" s="54"/>
      <c r="E2789" s="55"/>
      <c r="F2789" s="55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</row>
    <row r="2790" ht="15.0" customHeight="1">
      <c r="A2790" s="1"/>
      <c r="B2790" s="52"/>
      <c r="C2790" s="53"/>
      <c r="D2790" s="54"/>
      <c r="E2790" s="55"/>
      <c r="F2790" s="55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</row>
    <row r="2791" ht="15.0" customHeight="1">
      <c r="A2791" s="1"/>
      <c r="B2791" s="52"/>
      <c r="C2791" s="53"/>
      <c r="D2791" s="54"/>
      <c r="E2791" s="55"/>
      <c r="F2791" s="55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</row>
    <row r="2792" ht="15.0" customHeight="1">
      <c r="A2792" s="1"/>
      <c r="B2792" s="52"/>
      <c r="C2792" s="53"/>
      <c r="D2792" s="54"/>
      <c r="E2792" s="55"/>
      <c r="F2792" s="55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</row>
    <row r="2793" ht="15.0" customHeight="1">
      <c r="A2793" s="1"/>
      <c r="B2793" s="52"/>
      <c r="C2793" s="53"/>
      <c r="D2793" s="54"/>
      <c r="E2793" s="55"/>
      <c r="F2793" s="55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</row>
    <row r="2794" ht="15.0" customHeight="1">
      <c r="A2794" s="1"/>
      <c r="B2794" s="52"/>
      <c r="C2794" s="53"/>
      <c r="D2794" s="54"/>
      <c r="E2794" s="55"/>
      <c r="F2794" s="55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</row>
    <row r="2795" ht="15.0" customHeight="1">
      <c r="A2795" s="1"/>
      <c r="B2795" s="52"/>
      <c r="C2795" s="53"/>
      <c r="D2795" s="54"/>
      <c r="E2795" s="55"/>
      <c r="F2795" s="55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</row>
    <row r="2796" ht="15.0" customHeight="1">
      <c r="A2796" s="1"/>
      <c r="B2796" s="52"/>
      <c r="C2796" s="53"/>
      <c r="D2796" s="54"/>
      <c r="E2796" s="55"/>
      <c r="F2796" s="55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</row>
    <row r="2797" ht="15.0" customHeight="1">
      <c r="A2797" s="1"/>
      <c r="B2797" s="52"/>
      <c r="C2797" s="53"/>
      <c r="D2797" s="54"/>
      <c r="E2797" s="55"/>
      <c r="F2797" s="55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</row>
    <row r="2798" ht="15.0" customHeight="1">
      <c r="A2798" s="1"/>
      <c r="B2798" s="52"/>
      <c r="C2798" s="53"/>
      <c r="D2798" s="54"/>
      <c r="E2798" s="55"/>
      <c r="F2798" s="55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</row>
    <row r="2799" ht="15.0" customHeight="1">
      <c r="A2799" s="1"/>
      <c r="B2799" s="52"/>
      <c r="C2799" s="53"/>
      <c r="D2799" s="54"/>
      <c r="E2799" s="55"/>
      <c r="F2799" s="55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</row>
    <row r="2800" ht="15.0" customHeight="1">
      <c r="A2800" s="1"/>
      <c r="B2800" s="52"/>
      <c r="C2800" s="53"/>
      <c r="D2800" s="54"/>
      <c r="E2800" s="55"/>
      <c r="F2800" s="55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</row>
    <row r="2801" ht="15.0" customHeight="1">
      <c r="A2801" s="1"/>
      <c r="B2801" s="52"/>
      <c r="C2801" s="53"/>
      <c r="D2801" s="54"/>
      <c r="E2801" s="55"/>
      <c r="F2801" s="55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</row>
    <row r="2802" ht="15.0" customHeight="1">
      <c r="A2802" s="1"/>
      <c r="B2802" s="52"/>
      <c r="C2802" s="53"/>
      <c r="D2802" s="54"/>
      <c r="E2802" s="55"/>
      <c r="F2802" s="55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</row>
    <row r="2803" ht="15.0" customHeight="1">
      <c r="A2803" s="1"/>
      <c r="B2803" s="52"/>
      <c r="C2803" s="53"/>
      <c r="D2803" s="54"/>
      <c r="E2803" s="55"/>
      <c r="F2803" s="55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</row>
    <row r="2804" ht="15.0" customHeight="1">
      <c r="A2804" s="1"/>
      <c r="B2804" s="52"/>
      <c r="C2804" s="53"/>
      <c r="D2804" s="54"/>
      <c r="E2804" s="55"/>
      <c r="F2804" s="55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</row>
    <row r="2805" ht="15.0" customHeight="1">
      <c r="A2805" s="1"/>
      <c r="B2805" s="52"/>
      <c r="C2805" s="53"/>
      <c r="D2805" s="54"/>
      <c r="E2805" s="55"/>
      <c r="F2805" s="55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</row>
    <row r="2806" ht="15.0" customHeight="1">
      <c r="A2806" s="1"/>
      <c r="B2806" s="52"/>
      <c r="C2806" s="53"/>
      <c r="D2806" s="54"/>
      <c r="E2806" s="55"/>
      <c r="F2806" s="55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</row>
    <row r="2807" ht="15.0" customHeight="1">
      <c r="A2807" s="1"/>
      <c r="B2807" s="52"/>
      <c r="C2807" s="53"/>
      <c r="D2807" s="54"/>
      <c r="E2807" s="55"/>
      <c r="F2807" s="55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</row>
    <row r="2808" ht="15.0" customHeight="1">
      <c r="A2808" s="1"/>
      <c r="B2808" s="52"/>
      <c r="C2808" s="53"/>
      <c r="D2808" s="54"/>
      <c r="E2808" s="55"/>
      <c r="F2808" s="55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</row>
    <row r="2809" ht="15.0" customHeight="1">
      <c r="A2809" s="1"/>
      <c r="B2809" s="52"/>
      <c r="C2809" s="53"/>
      <c r="D2809" s="54"/>
      <c r="E2809" s="55"/>
      <c r="F2809" s="55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</row>
    <row r="2810" ht="15.0" customHeight="1">
      <c r="A2810" s="1"/>
      <c r="B2810" s="52"/>
      <c r="C2810" s="53"/>
      <c r="D2810" s="54"/>
      <c r="E2810" s="55"/>
      <c r="F2810" s="55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</row>
    <row r="2811" ht="15.0" customHeight="1">
      <c r="A2811" s="1"/>
      <c r="B2811" s="52"/>
      <c r="C2811" s="53"/>
      <c r="D2811" s="54"/>
      <c r="E2811" s="55"/>
      <c r="F2811" s="55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</row>
    <row r="2812" ht="15.0" customHeight="1">
      <c r="A2812" s="1"/>
      <c r="B2812" s="52"/>
      <c r="C2812" s="53"/>
      <c r="D2812" s="54"/>
      <c r="E2812" s="55"/>
      <c r="F2812" s="55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</row>
    <row r="2813" ht="15.0" customHeight="1">
      <c r="A2813" s="1"/>
      <c r="B2813" s="52"/>
      <c r="C2813" s="53"/>
      <c r="D2813" s="54"/>
      <c r="E2813" s="55"/>
      <c r="F2813" s="55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</row>
    <row r="2814" ht="15.0" customHeight="1">
      <c r="A2814" s="1"/>
      <c r="B2814" s="52"/>
      <c r="C2814" s="53"/>
      <c r="D2814" s="54"/>
      <c r="E2814" s="55"/>
      <c r="F2814" s="55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</row>
    <row r="2815" ht="15.0" customHeight="1">
      <c r="A2815" s="1"/>
      <c r="B2815" s="52"/>
      <c r="C2815" s="53"/>
      <c r="D2815" s="54"/>
      <c r="E2815" s="55"/>
      <c r="F2815" s="55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</row>
    <row r="2816" ht="15.0" customHeight="1">
      <c r="A2816" s="1"/>
      <c r="B2816" s="52"/>
      <c r="C2816" s="53"/>
      <c r="D2816" s="54"/>
      <c r="E2816" s="55"/>
      <c r="F2816" s="55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</row>
    <row r="2817" ht="15.0" customHeight="1">
      <c r="A2817" s="1"/>
      <c r="B2817" s="52"/>
      <c r="C2817" s="53"/>
      <c r="D2817" s="54"/>
      <c r="E2817" s="55"/>
      <c r="F2817" s="55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</row>
    <row r="2818" ht="15.0" customHeight="1">
      <c r="A2818" s="1"/>
      <c r="B2818" s="52"/>
      <c r="C2818" s="53"/>
      <c r="D2818" s="54"/>
      <c r="E2818" s="55"/>
      <c r="F2818" s="55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</row>
    <row r="2819" ht="15.0" customHeight="1">
      <c r="A2819" s="1"/>
      <c r="B2819" s="52"/>
      <c r="C2819" s="53"/>
      <c r="D2819" s="54"/>
      <c r="E2819" s="55"/>
      <c r="F2819" s="55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</row>
    <row r="2820" ht="15.0" customHeight="1">
      <c r="A2820" s="1"/>
      <c r="B2820" s="52"/>
      <c r="C2820" s="53"/>
      <c r="D2820" s="54"/>
      <c r="E2820" s="55"/>
      <c r="F2820" s="55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</row>
    <row r="2821" ht="15.0" customHeight="1">
      <c r="A2821" s="1"/>
      <c r="B2821" s="52"/>
      <c r="C2821" s="53"/>
      <c r="D2821" s="54"/>
      <c r="E2821" s="55"/>
      <c r="F2821" s="55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</row>
    <row r="2822" ht="15.0" customHeight="1">
      <c r="A2822" s="1"/>
      <c r="B2822" s="52"/>
      <c r="C2822" s="53"/>
      <c r="D2822" s="54"/>
      <c r="E2822" s="55"/>
      <c r="F2822" s="55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</row>
    <row r="2823" ht="15.0" customHeight="1">
      <c r="A2823" s="1"/>
      <c r="B2823" s="52"/>
      <c r="C2823" s="53"/>
      <c r="D2823" s="54"/>
      <c r="E2823" s="55"/>
      <c r="F2823" s="55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</row>
    <row r="2824" ht="15.0" customHeight="1">
      <c r="A2824" s="1"/>
      <c r="B2824" s="52"/>
      <c r="C2824" s="53"/>
      <c r="D2824" s="54"/>
      <c r="E2824" s="55"/>
      <c r="F2824" s="55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</row>
    <row r="2825" ht="15.0" customHeight="1">
      <c r="A2825" s="1"/>
      <c r="B2825" s="52"/>
      <c r="C2825" s="53"/>
      <c r="D2825" s="54"/>
      <c r="E2825" s="55"/>
      <c r="F2825" s="55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</row>
    <row r="2826" ht="15.0" customHeight="1">
      <c r="A2826" s="1"/>
      <c r="B2826" s="52"/>
      <c r="C2826" s="53"/>
      <c r="D2826" s="54"/>
      <c r="E2826" s="55"/>
      <c r="F2826" s="55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</row>
    <row r="2827" ht="15.0" customHeight="1">
      <c r="A2827" s="1"/>
      <c r="B2827" s="52"/>
      <c r="C2827" s="53"/>
      <c r="D2827" s="54"/>
      <c r="E2827" s="55"/>
      <c r="F2827" s="55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</row>
    <row r="2828" ht="15.0" customHeight="1">
      <c r="A2828" s="1"/>
      <c r="B2828" s="52"/>
      <c r="C2828" s="53"/>
      <c r="D2828" s="54"/>
      <c r="E2828" s="55"/>
      <c r="F2828" s="55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</row>
    <row r="2829" ht="15.0" customHeight="1">
      <c r="A2829" s="1"/>
      <c r="B2829" s="52"/>
      <c r="C2829" s="53"/>
      <c r="D2829" s="54"/>
      <c r="E2829" s="55"/>
      <c r="F2829" s="55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</row>
    <row r="2830" ht="15.0" customHeight="1">
      <c r="A2830" s="1"/>
      <c r="B2830" s="52"/>
      <c r="C2830" s="53"/>
      <c r="D2830" s="54"/>
      <c r="E2830" s="55"/>
      <c r="F2830" s="55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</row>
    <row r="2831" ht="15.0" customHeight="1">
      <c r="A2831" s="1"/>
      <c r="B2831" s="52"/>
      <c r="C2831" s="53"/>
      <c r="D2831" s="54"/>
      <c r="E2831" s="55"/>
      <c r="F2831" s="55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</row>
    <row r="2832" ht="15.0" customHeight="1">
      <c r="A2832" s="1"/>
      <c r="B2832" s="52"/>
      <c r="C2832" s="53"/>
      <c r="D2832" s="54"/>
      <c r="E2832" s="55"/>
      <c r="F2832" s="55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</row>
    <row r="2833" ht="15.0" customHeight="1">
      <c r="A2833" s="1"/>
      <c r="B2833" s="52"/>
      <c r="C2833" s="53"/>
      <c r="D2833" s="54"/>
      <c r="E2833" s="55"/>
      <c r="F2833" s="55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</row>
    <row r="2834" ht="15.0" customHeight="1">
      <c r="A2834" s="1"/>
      <c r="B2834" s="52"/>
      <c r="C2834" s="53"/>
      <c r="D2834" s="54"/>
      <c r="E2834" s="55"/>
      <c r="F2834" s="55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</row>
    <row r="2835" ht="15.0" customHeight="1">
      <c r="A2835" s="1"/>
      <c r="B2835" s="52"/>
      <c r="C2835" s="53"/>
      <c r="D2835" s="54"/>
      <c r="E2835" s="55"/>
      <c r="F2835" s="55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</row>
    <row r="2836" ht="15.0" customHeight="1">
      <c r="A2836" s="1"/>
      <c r="B2836" s="52"/>
      <c r="C2836" s="53"/>
      <c r="D2836" s="54"/>
      <c r="E2836" s="55"/>
      <c r="F2836" s="55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</row>
    <row r="2837" ht="15.0" customHeight="1">
      <c r="A2837" s="1"/>
      <c r="B2837" s="52"/>
      <c r="C2837" s="53"/>
      <c r="D2837" s="54"/>
      <c r="E2837" s="55"/>
      <c r="F2837" s="55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</row>
    <row r="2838" ht="15.0" customHeight="1">
      <c r="A2838" s="1"/>
      <c r="B2838" s="52"/>
      <c r="C2838" s="53"/>
      <c r="D2838" s="54"/>
      <c r="E2838" s="55"/>
      <c r="F2838" s="55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</row>
    <row r="2839" ht="15.0" customHeight="1">
      <c r="A2839" s="1"/>
      <c r="B2839" s="52"/>
      <c r="C2839" s="53"/>
      <c r="D2839" s="54"/>
      <c r="E2839" s="55"/>
      <c r="F2839" s="55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</row>
    <row r="2840" ht="15.0" customHeight="1">
      <c r="A2840" s="1"/>
      <c r="B2840" s="52"/>
      <c r="C2840" s="53"/>
      <c r="D2840" s="54"/>
      <c r="E2840" s="55"/>
      <c r="F2840" s="55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</row>
    <row r="2841" ht="15.0" customHeight="1">
      <c r="A2841" s="1"/>
      <c r="B2841" s="52"/>
      <c r="C2841" s="53"/>
      <c r="D2841" s="54"/>
      <c r="E2841" s="55"/>
      <c r="F2841" s="55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</row>
    <row r="2842" ht="15.0" customHeight="1">
      <c r="A2842" s="1"/>
      <c r="B2842" s="52"/>
      <c r="C2842" s="53"/>
      <c r="D2842" s="54"/>
      <c r="E2842" s="55"/>
      <c r="F2842" s="55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</row>
    <row r="2843" ht="15.0" customHeight="1">
      <c r="A2843" s="1"/>
      <c r="B2843" s="52"/>
      <c r="C2843" s="53"/>
      <c r="D2843" s="54"/>
      <c r="E2843" s="55"/>
      <c r="F2843" s="55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</row>
    <row r="2844" ht="15.0" customHeight="1">
      <c r="A2844" s="1"/>
      <c r="B2844" s="52"/>
      <c r="C2844" s="53"/>
      <c r="D2844" s="54"/>
      <c r="E2844" s="55"/>
      <c r="F2844" s="55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</row>
    <row r="2845" ht="15.0" customHeight="1">
      <c r="A2845" s="1"/>
      <c r="B2845" s="52"/>
      <c r="C2845" s="53"/>
      <c r="D2845" s="54"/>
      <c r="E2845" s="55"/>
      <c r="F2845" s="55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</row>
    <row r="2846" ht="15.0" customHeight="1">
      <c r="A2846" s="1"/>
      <c r="B2846" s="52"/>
      <c r="C2846" s="53"/>
      <c r="D2846" s="54"/>
      <c r="E2846" s="55"/>
      <c r="F2846" s="55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</row>
    <row r="2847" ht="15.0" customHeight="1">
      <c r="A2847" s="1"/>
      <c r="B2847" s="52"/>
      <c r="C2847" s="53"/>
      <c r="D2847" s="54"/>
      <c r="E2847" s="55"/>
      <c r="F2847" s="55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</row>
    <row r="2848" ht="15.0" customHeight="1">
      <c r="A2848" s="1"/>
      <c r="B2848" s="52"/>
      <c r="C2848" s="53"/>
      <c r="D2848" s="54"/>
      <c r="E2848" s="55"/>
      <c r="F2848" s="55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</row>
    <row r="2849" ht="15.0" customHeight="1">
      <c r="A2849" s="1"/>
      <c r="B2849" s="52"/>
      <c r="C2849" s="53"/>
      <c r="D2849" s="54"/>
      <c r="E2849" s="55"/>
      <c r="F2849" s="55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</row>
    <row r="2850" ht="15.0" customHeight="1">
      <c r="A2850" s="1"/>
      <c r="B2850" s="52"/>
      <c r="C2850" s="53"/>
      <c r="D2850" s="54"/>
      <c r="E2850" s="55"/>
      <c r="F2850" s="55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</row>
    <row r="2851" ht="15.0" customHeight="1">
      <c r="A2851" s="1"/>
      <c r="B2851" s="52"/>
      <c r="C2851" s="53"/>
      <c r="D2851" s="54"/>
      <c r="E2851" s="55"/>
      <c r="F2851" s="55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</row>
    <row r="2852" ht="15.0" customHeight="1">
      <c r="A2852" s="1"/>
      <c r="B2852" s="52"/>
      <c r="C2852" s="53"/>
      <c r="D2852" s="54"/>
      <c r="E2852" s="55"/>
      <c r="F2852" s="55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</row>
    <row r="2853" ht="15.0" customHeight="1">
      <c r="A2853" s="1"/>
      <c r="B2853" s="52"/>
      <c r="C2853" s="53"/>
      <c r="D2853" s="54"/>
      <c r="E2853" s="55"/>
      <c r="F2853" s="55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</row>
    <row r="2854" ht="15.0" customHeight="1">
      <c r="A2854" s="1"/>
      <c r="B2854" s="52"/>
      <c r="C2854" s="53"/>
      <c r="D2854" s="54"/>
      <c r="E2854" s="55"/>
      <c r="F2854" s="55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</row>
    <row r="2855" ht="15.0" customHeight="1">
      <c r="A2855" s="1"/>
      <c r="B2855" s="52"/>
      <c r="C2855" s="53"/>
      <c r="D2855" s="54"/>
      <c r="E2855" s="55"/>
      <c r="F2855" s="55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</row>
    <row r="2856" ht="15.0" customHeight="1">
      <c r="A2856" s="1"/>
      <c r="B2856" s="52"/>
      <c r="C2856" s="53"/>
      <c r="D2856" s="54"/>
      <c r="E2856" s="55"/>
      <c r="F2856" s="55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</row>
    <row r="2857" ht="15.0" customHeight="1">
      <c r="A2857" s="1"/>
      <c r="B2857" s="52"/>
      <c r="C2857" s="53"/>
      <c r="D2857" s="54"/>
      <c r="E2857" s="55"/>
      <c r="F2857" s="55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</row>
    <row r="2858" ht="15.0" customHeight="1">
      <c r="A2858" s="1"/>
      <c r="B2858" s="52"/>
      <c r="C2858" s="53"/>
      <c r="D2858" s="54"/>
      <c r="E2858" s="55"/>
      <c r="F2858" s="55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</row>
    <row r="2859" ht="15.0" customHeight="1">
      <c r="A2859" s="1"/>
      <c r="B2859" s="52"/>
      <c r="C2859" s="53"/>
      <c r="D2859" s="54"/>
      <c r="E2859" s="55"/>
      <c r="F2859" s="55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</row>
    <row r="2860" ht="15.0" customHeight="1">
      <c r="A2860" s="1"/>
      <c r="B2860" s="52"/>
      <c r="C2860" s="53"/>
      <c r="D2860" s="54"/>
      <c r="E2860" s="55"/>
      <c r="F2860" s="55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</row>
    <row r="2861" ht="15.0" customHeight="1">
      <c r="A2861" s="1"/>
      <c r="B2861" s="52"/>
      <c r="C2861" s="53"/>
      <c r="D2861" s="54"/>
      <c r="E2861" s="55"/>
      <c r="F2861" s="55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</row>
    <row r="2862" ht="15.0" customHeight="1">
      <c r="A2862" s="1"/>
      <c r="B2862" s="52"/>
      <c r="C2862" s="53"/>
      <c r="D2862" s="54"/>
      <c r="E2862" s="55"/>
      <c r="F2862" s="55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</row>
    <row r="2863" ht="15.0" customHeight="1">
      <c r="A2863" s="1"/>
      <c r="B2863" s="52"/>
      <c r="C2863" s="53"/>
      <c r="D2863" s="54"/>
      <c r="E2863" s="55"/>
      <c r="F2863" s="55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</row>
    <row r="2864" ht="15.0" customHeight="1">
      <c r="A2864" s="1"/>
      <c r="B2864" s="52"/>
      <c r="C2864" s="53"/>
      <c r="D2864" s="54"/>
      <c r="E2864" s="55"/>
      <c r="F2864" s="55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</row>
    <row r="2865" ht="15.0" customHeight="1">
      <c r="A2865" s="1"/>
      <c r="B2865" s="52"/>
      <c r="C2865" s="53"/>
      <c r="D2865" s="54"/>
      <c r="E2865" s="55"/>
      <c r="F2865" s="55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</row>
    <row r="2866" ht="15.0" customHeight="1">
      <c r="A2866" s="1"/>
      <c r="B2866" s="52"/>
      <c r="C2866" s="53"/>
      <c r="D2866" s="54"/>
      <c r="E2866" s="55"/>
      <c r="F2866" s="55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</row>
    <row r="2867" ht="15.0" customHeight="1">
      <c r="A2867" s="1"/>
      <c r="B2867" s="52"/>
      <c r="C2867" s="53"/>
      <c r="D2867" s="54"/>
      <c r="E2867" s="55"/>
      <c r="F2867" s="55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</row>
    <row r="2868" ht="15.0" customHeight="1">
      <c r="A2868" s="1"/>
      <c r="B2868" s="52"/>
      <c r="C2868" s="53"/>
      <c r="D2868" s="54"/>
      <c r="E2868" s="55"/>
      <c r="F2868" s="55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</row>
    <row r="2869" ht="15.0" customHeight="1">
      <c r="A2869" s="1"/>
      <c r="B2869" s="52"/>
      <c r="C2869" s="53"/>
      <c r="D2869" s="54"/>
      <c r="E2869" s="55"/>
      <c r="F2869" s="55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</row>
    <row r="2870" ht="15.0" customHeight="1">
      <c r="A2870" s="1"/>
      <c r="B2870" s="52"/>
      <c r="C2870" s="53"/>
      <c r="D2870" s="54"/>
      <c r="E2870" s="55"/>
      <c r="F2870" s="55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</row>
    <row r="2871" ht="15.0" customHeight="1">
      <c r="A2871" s="1"/>
      <c r="B2871" s="52"/>
      <c r="C2871" s="53"/>
      <c r="D2871" s="54"/>
      <c r="E2871" s="55"/>
      <c r="F2871" s="55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</row>
    <row r="2872" ht="15.0" customHeight="1">
      <c r="A2872" s="1"/>
      <c r="B2872" s="52"/>
      <c r="C2872" s="53"/>
      <c r="D2872" s="54"/>
      <c r="E2872" s="55"/>
      <c r="F2872" s="55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</row>
    <row r="2873" ht="15.0" customHeight="1">
      <c r="A2873" s="1"/>
      <c r="B2873" s="52"/>
      <c r="C2873" s="53"/>
      <c r="D2873" s="54"/>
      <c r="E2873" s="55"/>
      <c r="F2873" s="55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</row>
    <row r="2874" ht="15.0" customHeight="1">
      <c r="A2874" s="1"/>
      <c r="B2874" s="52"/>
      <c r="C2874" s="53"/>
      <c r="D2874" s="54"/>
      <c r="E2874" s="55"/>
      <c r="F2874" s="55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</row>
    <row r="2875" ht="15.0" customHeight="1">
      <c r="A2875" s="1"/>
      <c r="B2875" s="52"/>
      <c r="C2875" s="53"/>
      <c r="D2875" s="54"/>
      <c r="E2875" s="55"/>
      <c r="F2875" s="55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</row>
    <row r="2876" ht="15.0" customHeight="1">
      <c r="A2876" s="1"/>
      <c r="B2876" s="52"/>
      <c r="C2876" s="53"/>
      <c r="D2876" s="54"/>
      <c r="E2876" s="55"/>
      <c r="F2876" s="55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</row>
    <row r="2877" ht="15.0" customHeight="1">
      <c r="A2877" s="1"/>
      <c r="B2877" s="52"/>
      <c r="C2877" s="53"/>
      <c r="D2877" s="54"/>
      <c r="E2877" s="55"/>
      <c r="F2877" s="55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</row>
    <row r="2878" ht="15.0" customHeight="1">
      <c r="A2878" s="1"/>
      <c r="B2878" s="52"/>
      <c r="C2878" s="53"/>
      <c r="D2878" s="54"/>
      <c r="E2878" s="55"/>
      <c r="F2878" s="55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</row>
    <row r="2879" ht="15.0" customHeight="1">
      <c r="A2879" s="1"/>
      <c r="B2879" s="52"/>
      <c r="C2879" s="53"/>
      <c r="D2879" s="54"/>
      <c r="E2879" s="55"/>
      <c r="F2879" s="55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</row>
    <row r="2880" ht="15.0" customHeight="1">
      <c r="A2880" s="1"/>
      <c r="B2880" s="52"/>
      <c r="C2880" s="53"/>
      <c r="D2880" s="54"/>
      <c r="E2880" s="55"/>
      <c r="F2880" s="55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</row>
    <row r="2881" ht="15.0" customHeight="1">
      <c r="A2881" s="1"/>
      <c r="B2881" s="52"/>
      <c r="C2881" s="53"/>
      <c r="D2881" s="54"/>
      <c r="E2881" s="55"/>
      <c r="F2881" s="55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</row>
    <row r="2882" ht="15.0" customHeight="1">
      <c r="A2882" s="1"/>
      <c r="B2882" s="52"/>
      <c r="C2882" s="53"/>
      <c r="D2882" s="54"/>
      <c r="E2882" s="55"/>
      <c r="F2882" s="55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</row>
    <row r="2883" ht="15.0" customHeight="1">
      <c r="A2883" s="1"/>
      <c r="B2883" s="52"/>
      <c r="C2883" s="53"/>
      <c r="D2883" s="54"/>
      <c r="E2883" s="55"/>
      <c r="F2883" s="55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</row>
    <row r="2884" ht="15.0" customHeight="1">
      <c r="A2884" s="1"/>
      <c r="B2884" s="52"/>
      <c r="C2884" s="53"/>
      <c r="D2884" s="54"/>
      <c r="E2884" s="55"/>
      <c r="F2884" s="55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</row>
    <row r="2885" ht="15.0" customHeight="1">
      <c r="A2885" s="1"/>
      <c r="B2885" s="52"/>
      <c r="C2885" s="53"/>
      <c r="D2885" s="54"/>
      <c r="E2885" s="55"/>
      <c r="F2885" s="55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</row>
    <row r="2886" ht="15.0" customHeight="1">
      <c r="A2886" s="1"/>
      <c r="B2886" s="52"/>
      <c r="C2886" s="53"/>
      <c r="D2886" s="54"/>
      <c r="E2886" s="55"/>
      <c r="F2886" s="55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</row>
    <row r="2887" ht="15.0" customHeight="1">
      <c r="A2887" s="1"/>
      <c r="B2887" s="52"/>
      <c r="C2887" s="53"/>
      <c r="D2887" s="54"/>
      <c r="E2887" s="55"/>
      <c r="F2887" s="55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</row>
    <row r="2888" ht="15.0" customHeight="1">
      <c r="A2888" s="1"/>
      <c r="B2888" s="52"/>
      <c r="C2888" s="53"/>
      <c r="D2888" s="54"/>
      <c r="E2888" s="55"/>
      <c r="F2888" s="55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</row>
    <row r="2889" ht="15.0" customHeight="1">
      <c r="A2889" s="1"/>
      <c r="B2889" s="52"/>
      <c r="C2889" s="53"/>
      <c r="D2889" s="54"/>
      <c r="E2889" s="55"/>
      <c r="F2889" s="55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</row>
    <row r="2890" ht="15.0" customHeight="1">
      <c r="A2890" s="1"/>
      <c r="B2890" s="52"/>
      <c r="C2890" s="53"/>
      <c r="D2890" s="54"/>
      <c r="E2890" s="55"/>
      <c r="F2890" s="55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</row>
    <row r="2891" ht="15.0" customHeight="1">
      <c r="A2891" s="1"/>
      <c r="B2891" s="52"/>
      <c r="C2891" s="53"/>
      <c r="D2891" s="54"/>
      <c r="E2891" s="55"/>
      <c r="F2891" s="55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</row>
    <row r="2892" ht="15.0" customHeight="1">
      <c r="A2892" s="1"/>
      <c r="B2892" s="52"/>
      <c r="C2892" s="53"/>
      <c r="D2892" s="54"/>
      <c r="E2892" s="55"/>
      <c r="F2892" s="55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</row>
    <row r="2893" ht="15.0" customHeight="1">
      <c r="A2893" s="1"/>
      <c r="B2893" s="52"/>
      <c r="C2893" s="53"/>
      <c r="D2893" s="54"/>
      <c r="E2893" s="55"/>
      <c r="F2893" s="55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</row>
    <row r="2894" ht="15.0" customHeight="1">
      <c r="A2894" s="1"/>
      <c r="B2894" s="52"/>
      <c r="C2894" s="53"/>
      <c r="D2894" s="54"/>
      <c r="E2894" s="55"/>
      <c r="F2894" s="55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</row>
    <row r="2895" ht="15.0" customHeight="1">
      <c r="A2895" s="1"/>
      <c r="B2895" s="52"/>
      <c r="C2895" s="53"/>
      <c r="D2895" s="54"/>
      <c r="E2895" s="55"/>
      <c r="F2895" s="55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</row>
    <row r="2896" ht="15.0" customHeight="1">
      <c r="A2896" s="1"/>
      <c r="B2896" s="52"/>
      <c r="C2896" s="53"/>
      <c r="D2896" s="54"/>
      <c r="E2896" s="55"/>
      <c r="F2896" s="55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</row>
    <row r="2897" ht="15.0" customHeight="1">
      <c r="A2897" s="1"/>
      <c r="B2897" s="52"/>
      <c r="C2897" s="53"/>
      <c r="D2897" s="54"/>
      <c r="E2897" s="55"/>
      <c r="F2897" s="55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</row>
    <row r="2898" ht="15.0" customHeight="1">
      <c r="A2898" s="1"/>
      <c r="B2898" s="52"/>
      <c r="C2898" s="53"/>
      <c r="D2898" s="54"/>
      <c r="E2898" s="55"/>
      <c r="F2898" s="55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</row>
    <row r="2899" ht="15.0" customHeight="1">
      <c r="A2899" s="1"/>
      <c r="B2899" s="52"/>
      <c r="C2899" s="53"/>
      <c r="D2899" s="54"/>
      <c r="E2899" s="55"/>
      <c r="F2899" s="55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</row>
    <row r="2900" ht="15.0" customHeight="1">
      <c r="A2900" s="1"/>
      <c r="B2900" s="52"/>
      <c r="C2900" s="53"/>
      <c r="D2900" s="54"/>
      <c r="E2900" s="55"/>
      <c r="F2900" s="55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</row>
    <row r="2901" ht="15.0" customHeight="1">
      <c r="A2901" s="1"/>
      <c r="B2901" s="52"/>
      <c r="C2901" s="53"/>
      <c r="D2901" s="54"/>
      <c r="E2901" s="55"/>
      <c r="F2901" s="55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</row>
    <row r="2902" ht="15.0" customHeight="1">
      <c r="A2902" s="1"/>
      <c r="B2902" s="52"/>
      <c r="C2902" s="53"/>
      <c r="D2902" s="54"/>
      <c r="E2902" s="55"/>
      <c r="F2902" s="55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</row>
    <row r="2903" ht="15.0" customHeight="1">
      <c r="A2903" s="1"/>
      <c r="B2903" s="52"/>
      <c r="C2903" s="53"/>
      <c r="D2903" s="54"/>
      <c r="E2903" s="55"/>
      <c r="F2903" s="55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</row>
    <row r="2904" ht="15.0" customHeight="1">
      <c r="A2904" s="1"/>
      <c r="B2904" s="52"/>
      <c r="C2904" s="53"/>
      <c r="D2904" s="54"/>
      <c r="E2904" s="55"/>
      <c r="F2904" s="55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</row>
    <row r="2905" ht="15.0" customHeight="1">
      <c r="A2905" s="1"/>
      <c r="B2905" s="52"/>
      <c r="C2905" s="53"/>
      <c r="D2905" s="54"/>
      <c r="E2905" s="55"/>
      <c r="F2905" s="55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</row>
    <row r="2906" ht="15.0" customHeight="1">
      <c r="A2906" s="1"/>
      <c r="B2906" s="52"/>
      <c r="C2906" s="53"/>
      <c r="D2906" s="54"/>
      <c r="E2906" s="55"/>
      <c r="F2906" s="55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</row>
    <row r="2907" ht="15.0" customHeight="1">
      <c r="A2907" s="1"/>
      <c r="B2907" s="52"/>
      <c r="C2907" s="53"/>
      <c r="D2907" s="54"/>
      <c r="E2907" s="55"/>
      <c r="F2907" s="55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</row>
    <row r="2908" ht="15.0" customHeight="1">
      <c r="A2908" s="1"/>
      <c r="B2908" s="52"/>
      <c r="C2908" s="53"/>
      <c r="D2908" s="54"/>
      <c r="E2908" s="55"/>
      <c r="F2908" s="55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</row>
  </sheetData>
  <printOptions/>
  <pageMargins bottom="0.75" footer="0.0" header="0.0" left="0.7" right="0.7" top="0.75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97</v>
      </c>
      <c r="C3" s="53">
        <v>1.3785185185185187</v>
      </c>
      <c r="D3" s="54">
        <v>46.2</v>
      </c>
      <c r="E3" s="55">
        <v>579.0</v>
      </c>
      <c r="F3" s="55" t="s">
        <v>14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2"/>
      <c r="B4" s="52" t="s">
        <v>97</v>
      </c>
      <c r="C4" s="53">
        <v>1.3847453703703705</v>
      </c>
      <c r="D4" s="54">
        <v>45.88</v>
      </c>
      <c r="E4" s="55">
        <v>83.0</v>
      </c>
      <c r="F4" s="55" t="s">
        <v>14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2"/>
      <c r="B5" s="52" t="s">
        <v>97</v>
      </c>
      <c r="C5" s="53">
        <v>1.3861458333333334</v>
      </c>
      <c r="D5" s="54">
        <v>46.08</v>
      </c>
      <c r="E5" s="55">
        <v>103.0</v>
      </c>
      <c r="F5" s="55" t="s">
        <v>14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.75" customHeight="1">
      <c r="A6" s="2"/>
      <c r="B6" s="52" t="s">
        <v>97</v>
      </c>
      <c r="C6" s="53">
        <v>1.391701388888889</v>
      </c>
      <c r="D6" s="54">
        <v>46.5</v>
      </c>
      <c r="E6" s="55">
        <v>208.0</v>
      </c>
      <c r="F6" s="55" t="s">
        <v>14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2.75" customHeight="1">
      <c r="A7" s="2"/>
      <c r="B7" s="52" t="s">
        <v>97</v>
      </c>
      <c r="C7" s="53">
        <v>1.3944791666666667</v>
      </c>
      <c r="D7" s="54">
        <v>46.54</v>
      </c>
      <c r="E7" s="55">
        <v>45.0</v>
      </c>
      <c r="F7" s="55" t="s">
        <v>15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2"/>
      <c r="B8" s="52" t="s">
        <v>97</v>
      </c>
      <c r="C8" s="53">
        <v>1.3951620370370372</v>
      </c>
      <c r="D8" s="54">
        <v>46.54</v>
      </c>
      <c r="E8" s="55">
        <v>83.0</v>
      </c>
      <c r="F8" s="55" t="s">
        <v>15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2"/>
      <c r="B9" s="52" t="s">
        <v>97</v>
      </c>
      <c r="C9" s="53">
        <v>1.3958564814814816</v>
      </c>
      <c r="D9" s="54">
        <v>46.54</v>
      </c>
      <c r="E9" s="55">
        <v>62.0</v>
      </c>
      <c r="F9" s="55" t="s">
        <v>15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2"/>
      <c r="B10" s="52" t="s">
        <v>97</v>
      </c>
      <c r="C10" s="53">
        <v>1.4013310185185186</v>
      </c>
      <c r="D10" s="54">
        <v>46.44</v>
      </c>
      <c r="E10" s="55">
        <v>187.0</v>
      </c>
      <c r="F10" s="55" t="s">
        <v>14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2"/>
      <c r="B11" s="52" t="s">
        <v>97</v>
      </c>
      <c r="C11" s="53">
        <v>1.4089930555555557</v>
      </c>
      <c r="D11" s="54">
        <v>46.62</v>
      </c>
      <c r="E11" s="55">
        <v>191.0</v>
      </c>
      <c r="F11" s="55" t="s">
        <v>14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"/>
      <c r="B12" s="52" t="s">
        <v>97</v>
      </c>
      <c r="C12" s="53">
        <v>1.4187268518518519</v>
      </c>
      <c r="D12" s="54">
        <v>46.64</v>
      </c>
      <c r="E12" s="55">
        <v>190.0</v>
      </c>
      <c r="F12" s="55" t="s">
        <v>14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2"/>
      <c r="B13" s="52" t="s">
        <v>97</v>
      </c>
      <c r="C13" s="53">
        <v>1.4187268518518519</v>
      </c>
      <c r="D13" s="54">
        <v>46.64</v>
      </c>
      <c r="E13" s="55">
        <v>13.0</v>
      </c>
      <c r="F13" s="55" t="s">
        <v>14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2"/>
      <c r="B14" s="52" t="s">
        <v>97</v>
      </c>
      <c r="C14" s="53">
        <v>1.425752314814815</v>
      </c>
      <c r="D14" s="54">
        <v>46.42</v>
      </c>
      <c r="E14" s="55">
        <v>29.0</v>
      </c>
      <c r="F14" s="55" t="s">
        <v>14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75" customHeight="1">
      <c r="A15" s="2"/>
      <c r="B15" s="52" t="s">
        <v>97</v>
      </c>
      <c r="C15" s="53">
        <v>1.4268055555555557</v>
      </c>
      <c r="D15" s="54">
        <v>46.42</v>
      </c>
      <c r="E15" s="55">
        <v>158.0</v>
      </c>
      <c r="F15" s="55" t="s">
        <v>14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75" customHeight="1">
      <c r="A16" s="2"/>
      <c r="B16" s="52" t="s">
        <v>97</v>
      </c>
      <c r="C16" s="53">
        <v>1.450925925925926</v>
      </c>
      <c r="D16" s="54">
        <v>46.54</v>
      </c>
      <c r="E16" s="55">
        <v>186.0</v>
      </c>
      <c r="F16" s="55" t="s">
        <v>14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2"/>
      <c r="B17" s="52" t="s">
        <v>97</v>
      </c>
      <c r="C17" s="53">
        <v>1.450925925925926</v>
      </c>
      <c r="D17" s="54">
        <v>46.54</v>
      </c>
      <c r="E17" s="55">
        <v>183.0</v>
      </c>
      <c r="F17" s="55" t="s">
        <v>14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2"/>
      <c r="B18" s="52" t="s">
        <v>97</v>
      </c>
      <c r="C18" s="53">
        <v>1.4565972222222223</v>
      </c>
      <c r="D18" s="54">
        <v>46.48</v>
      </c>
      <c r="E18" s="55">
        <v>203.0</v>
      </c>
      <c r="F18" s="55" t="s">
        <v>14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2"/>
      <c r="B19" s="52" t="s">
        <v>97</v>
      </c>
      <c r="C19" s="53">
        <v>1.4662731481481484</v>
      </c>
      <c r="D19" s="54">
        <v>46.42</v>
      </c>
      <c r="E19" s="55">
        <v>194.0</v>
      </c>
      <c r="F19" s="55" t="s">
        <v>14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2"/>
      <c r="B20" s="52" t="s">
        <v>97</v>
      </c>
      <c r="C20" s="53">
        <v>1.4800578703703704</v>
      </c>
      <c r="D20" s="54">
        <v>46.44</v>
      </c>
      <c r="E20" s="55">
        <v>205.0</v>
      </c>
      <c r="F20" s="55" t="s">
        <v>14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2"/>
      <c r="B21" s="52" t="s">
        <v>97</v>
      </c>
      <c r="C21" s="53">
        <v>1.4883101851851852</v>
      </c>
      <c r="D21" s="54">
        <v>46.42</v>
      </c>
      <c r="E21" s="55">
        <v>197.0</v>
      </c>
      <c r="F21" s="55" t="s">
        <v>14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75" customHeight="1">
      <c r="A22" s="2"/>
      <c r="B22" s="52" t="s">
        <v>97</v>
      </c>
      <c r="C22" s="53">
        <v>1.5204629629629631</v>
      </c>
      <c r="D22" s="54">
        <v>46.68</v>
      </c>
      <c r="E22" s="55">
        <v>15.0</v>
      </c>
      <c r="F22" s="55" t="s">
        <v>14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2"/>
      <c r="B23" s="52" t="s">
        <v>97</v>
      </c>
      <c r="C23" s="53">
        <v>1.5204629629629631</v>
      </c>
      <c r="D23" s="54">
        <v>46.68</v>
      </c>
      <c r="E23" s="55">
        <v>170.0</v>
      </c>
      <c r="F23" s="55" t="s">
        <v>14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2"/>
      <c r="B24" s="52" t="s">
        <v>97</v>
      </c>
      <c r="C24" s="53">
        <v>1.5204629629629631</v>
      </c>
      <c r="D24" s="54">
        <v>46.68</v>
      </c>
      <c r="E24" s="55">
        <v>189.0</v>
      </c>
      <c r="F24" s="55" t="s">
        <v>14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2"/>
      <c r="B25" s="52" t="s">
        <v>97</v>
      </c>
      <c r="C25" s="53">
        <v>1.5390162037037038</v>
      </c>
      <c r="D25" s="54">
        <v>46.62</v>
      </c>
      <c r="E25" s="55">
        <v>185.0</v>
      </c>
      <c r="F25" s="55" t="s">
        <v>14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2"/>
      <c r="B26" s="52" t="s">
        <v>97</v>
      </c>
      <c r="C26" s="53">
        <v>1.5425347222222223</v>
      </c>
      <c r="D26" s="54">
        <v>46.66</v>
      </c>
      <c r="E26" s="55">
        <v>191.0</v>
      </c>
      <c r="F26" s="55" t="s">
        <v>15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2"/>
      <c r="B27" s="52" t="s">
        <v>97</v>
      </c>
      <c r="C27" s="53">
        <v>1.5562500000000001</v>
      </c>
      <c r="D27" s="54">
        <v>46.6</v>
      </c>
      <c r="E27" s="55">
        <v>184.0</v>
      </c>
      <c r="F27" s="55" t="s">
        <v>14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2"/>
      <c r="B28" s="52" t="s">
        <v>97</v>
      </c>
      <c r="C28" s="53">
        <v>1.5702662037037036</v>
      </c>
      <c r="D28" s="54">
        <v>46.52</v>
      </c>
      <c r="E28" s="55">
        <v>188.0</v>
      </c>
      <c r="F28" s="55" t="s">
        <v>14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2"/>
      <c r="B29" s="52" t="s">
        <v>97</v>
      </c>
      <c r="C29" s="53">
        <v>1.586851851851852</v>
      </c>
      <c r="D29" s="54">
        <v>46.58</v>
      </c>
      <c r="E29" s="55">
        <v>189.0</v>
      </c>
      <c r="F29" s="55" t="s">
        <v>14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2"/>
      <c r="B30" s="52" t="s">
        <v>97</v>
      </c>
      <c r="C30" s="53">
        <v>1.592824074074074</v>
      </c>
      <c r="D30" s="54">
        <v>46.6</v>
      </c>
      <c r="E30" s="55">
        <v>21.0</v>
      </c>
      <c r="F30" s="55" t="s">
        <v>15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2"/>
      <c r="B31" s="52" t="s">
        <v>97</v>
      </c>
      <c r="C31" s="53">
        <v>1.592824074074074</v>
      </c>
      <c r="D31" s="54">
        <v>46.6</v>
      </c>
      <c r="E31" s="55">
        <v>173.0</v>
      </c>
      <c r="F31" s="55" t="s">
        <v>15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2"/>
      <c r="B32" s="52" t="s">
        <v>97</v>
      </c>
      <c r="C32" s="53">
        <v>1.6141087962962963</v>
      </c>
      <c r="D32" s="54">
        <v>46.54</v>
      </c>
      <c r="E32" s="55">
        <v>47.0</v>
      </c>
      <c r="F32" s="55" t="s">
        <v>14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2"/>
      <c r="B33" s="52" t="s">
        <v>97</v>
      </c>
      <c r="C33" s="53">
        <v>1.6142592592592593</v>
      </c>
      <c r="D33" s="54">
        <v>46.58</v>
      </c>
      <c r="E33" s="55">
        <v>242.0</v>
      </c>
      <c r="F33" s="55" t="s">
        <v>14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2"/>
      <c r="B34" s="52" t="s">
        <v>97</v>
      </c>
      <c r="C34" s="53">
        <v>1.6144791666666667</v>
      </c>
      <c r="D34" s="54">
        <v>46.54</v>
      </c>
      <c r="E34" s="55">
        <v>152.0</v>
      </c>
      <c r="F34" s="55" t="s">
        <v>14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75" customHeight="1">
      <c r="A35" s="2"/>
      <c r="B35" s="52" t="s">
        <v>97</v>
      </c>
      <c r="C35" s="53">
        <v>1.6250925925925925</v>
      </c>
      <c r="D35" s="54">
        <v>46.5</v>
      </c>
      <c r="E35" s="55">
        <v>35.0</v>
      </c>
      <c r="F35" s="55" t="s">
        <v>14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75" customHeight="1">
      <c r="A36" s="2"/>
      <c r="B36" s="52" t="s">
        <v>97</v>
      </c>
      <c r="C36" s="53">
        <v>1.6250925925925925</v>
      </c>
      <c r="D36" s="54">
        <v>46.5</v>
      </c>
      <c r="E36" s="55">
        <v>152.0</v>
      </c>
      <c r="F36" s="55" t="s">
        <v>14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2"/>
      <c r="B37" s="52" t="s">
        <v>97</v>
      </c>
      <c r="C37" s="53">
        <v>1.637627314814815</v>
      </c>
      <c r="D37" s="54">
        <v>46.4</v>
      </c>
      <c r="E37" s="55">
        <v>183.0</v>
      </c>
      <c r="F37" s="55" t="s">
        <v>14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2"/>
      <c r="B38" s="52" t="s">
        <v>97</v>
      </c>
      <c r="C38" s="53">
        <v>1.6458564814814816</v>
      </c>
      <c r="D38" s="54">
        <v>46.36</v>
      </c>
      <c r="E38" s="55">
        <v>56.0</v>
      </c>
      <c r="F38" s="55" t="s">
        <v>14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2"/>
      <c r="B39" s="52" t="s">
        <v>97</v>
      </c>
      <c r="C39" s="53">
        <v>1.6458564814814816</v>
      </c>
      <c r="D39" s="54">
        <v>46.36</v>
      </c>
      <c r="E39" s="55">
        <v>130.0</v>
      </c>
      <c r="F39" s="55" t="s">
        <v>14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2"/>
      <c r="B40" s="52" t="s">
        <v>97</v>
      </c>
      <c r="C40" s="53">
        <v>1.649340277777778</v>
      </c>
      <c r="D40" s="54">
        <v>46.46</v>
      </c>
      <c r="E40" s="55">
        <v>35.0</v>
      </c>
      <c r="F40" s="55" t="s">
        <v>15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2"/>
      <c r="B41" s="52" t="s">
        <v>97</v>
      </c>
      <c r="C41" s="53">
        <v>1.649340277777778</v>
      </c>
      <c r="D41" s="54">
        <v>46.46</v>
      </c>
      <c r="E41" s="55">
        <v>31.0</v>
      </c>
      <c r="F41" s="55" t="s">
        <v>15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2"/>
      <c r="B42" s="52" t="s">
        <v>97</v>
      </c>
      <c r="C42" s="53">
        <v>1.649340277777778</v>
      </c>
      <c r="D42" s="54">
        <v>46.46</v>
      </c>
      <c r="E42" s="55">
        <v>82.0</v>
      </c>
      <c r="F42" s="55" t="s">
        <v>15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2"/>
      <c r="B43" s="52" t="s">
        <v>97</v>
      </c>
      <c r="C43" s="53">
        <v>1.649340277777778</v>
      </c>
      <c r="D43" s="54">
        <v>46.46</v>
      </c>
      <c r="E43" s="55">
        <v>48.0</v>
      </c>
      <c r="F43" s="55" t="s">
        <v>15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2"/>
      <c r="B44" s="52" t="s">
        <v>97</v>
      </c>
      <c r="C44" s="53">
        <v>1.6528703703703704</v>
      </c>
      <c r="D44" s="54">
        <v>46.38</v>
      </c>
      <c r="E44" s="55">
        <v>199.0</v>
      </c>
      <c r="F44" s="55" t="s">
        <v>14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2"/>
      <c r="B45" s="52" t="s">
        <v>97</v>
      </c>
      <c r="C45" s="53">
        <v>1.6587847222222223</v>
      </c>
      <c r="D45" s="54">
        <v>46.38</v>
      </c>
      <c r="E45" s="55">
        <v>205.0</v>
      </c>
      <c r="F45" s="55" t="s">
        <v>14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2"/>
      <c r="B46" s="52" t="s">
        <v>97</v>
      </c>
      <c r="C46" s="53">
        <v>1.6613425925925926</v>
      </c>
      <c r="D46" s="54">
        <v>46.42</v>
      </c>
      <c r="E46" s="55">
        <v>191.0</v>
      </c>
      <c r="F46" s="55" t="s">
        <v>15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2.75" customHeight="1">
      <c r="A47" s="2"/>
      <c r="B47" s="52" t="s">
        <v>97</v>
      </c>
      <c r="C47" s="53">
        <v>1.6676388888888891</v>
      </c>
      <c r="D47" s="54">
        <v>46.56</v>
      </c>
      <c r="E47" s="55">
        <v>120.0</v>
      </c>
      <c r="F47" s="55" t="s">
        <v>14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2.75" customHeight="1">
      <c r="A48" s="2"/>
      <c r="B48" s="52" t="s">
        <v>97</v>
      </c>
      <c r="C48" s="53">
        <v>1.6676388888888891</v>
      </c>
      <c r="D48" s="54">
        <v>46.56</v>
      </c>
      <c r="E48" s="55">
        <v>24.0</v>
      </c>
      <c r="F48" s="55" t="s">
        <v>14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2"/>
      <c r="B49" s="52" t="s">
        <v>97</v>
      </c>
      <c r="C49" s="53">
        <v>1.6676388888888891</v>
      </c>
      <c r="D49" s="54">
        <v>46.56</v>
      </c>
      <c r="E49" s="55">
        <v>13.0</v>
      </c>
      <c r="F49" s="55" t="s">
        <v>14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2"/>
      <c r="B50" s="52" t="s">
        <v>97</v>
      </c>
      <c r="C50" s="53">
        <v>1.6676388888888891</v>
      </c>
      <c r="D50" s="54">
        <v>46.56</v>
      </c>
      <c r="E50" s="55">
        <v>34.0</v>
      </c>
      <c r="F50" s="55" t="s">
        <v>14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2"/>
      <c r="B51" s="52" t="s">
        <v>97</v>
      </c>
      <c r="C51" s="53">
        <v>1.6735648148148148</v>
      </c>
      <c r="D51" s="54">
        <v>46.54</v>
      </c>
      <c r="E51" s="55">
        <v>200.0</v>
      </c>
      <c r="F51" s="55" t="s">
        <v>15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2"/>
      <c r="B52" s="52" t="s">
        <v>97</v>
      </c>
      <c r="C52" s="53">
        <v>1.6772685185185185</v>
      </c>
      <c r="D52" s="54">
        <v>46.34</v>
      </c>
      <c r="E52" s="55">
        <v>15.0</v>
      </c>
      <c r="F52" s="55" t="s">
        <v>15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2"/>
      <c r="B53" s="52" t="s">
        <v>97</v>
      </c>
      <c r="C53" s="53">
        <v>1.6772685185185185</v>
      </c>
      <c r="D53" s="54">
        <v>46.34</v>
      </c>
      <c r="E53" s="55">
        <v>29.0</v>
      </c>
      <c r="F53" s="55" t="s">
        <v>15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2"/>
      <c r="B54" s="52" t="s">
        <v>97</v>
      </c>
      <c r="C54" s="53">
        <v>1.6773032407407407</v>
      </c>
      <c r="D54" s="54">
        <v>46.34</v>
      </c>
      <c r="E54" s="55">
        <v>37.0</v>
      </c>
      <c r="F54" s="55" t="s">
        <v>15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2"/>
      <c r="B55" s="52" t="s">
        <v>97</v>
      </c>
      <c r="C55" s="53">
        <v>1.6773032407407407</v>
      </c>
      <c r="D55" s="54">
        <v>46.34</v>
      </c>
      <c r="E55" s="55">
        <v>55.0</v>
      </c>
      <c r="F55" s="55" t="s">
        <v>15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2"/>
      <c r="B56" s="52" t="s">
        <v>97</v>
      </c>
      <c r="C56" s="53">
        <v>1.6773032407407407</v>
      </c>
      <c r="D56" s="54">
        <v>46.34</v>
      </c>
      <c r="E56" s="55">
        <v>62.0</v>
      </c>
      <c r="F56" s="55" t="s">
        <v>15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2"/>
      <c r="B57" s="52" t="s">
        <v>97</v>
      </c>
      <c r="C57" s="53">
        <v>1.6846296296296297</v>
      </c>
      <c r="D57" s="54">
        <v>46.38</v>
      </c>
      <c r="E57" s="55">
        <v>208.0</v>
      </c>
      <c r="F57" s="55" t="s">
        <v>14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2"/>
      <c r="B58" s="52" t="s">
        <v>97</v>
      </c>
      <c r="C58" s="53">
        <v>1.6912615740740742</v>
      </c>
      <c r="D58" s="54">
        <v>46.36</v>
      </c>
      <c r="E58" s="55">
        <v>204.0</v>
      </c>
      <c r="F58" s="55" t="s">
        <v>14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"/>
      <c r="B59" s="52" t="s">
        <v>97</v>
      </c>
      <c r="C59" s="53">
        <v>1.6976967592592593</v>
      </c>
      <c r="D59" s="54">
        <v>46.24</v>
      </c>
      <c r="E59" s="55">
        <v>144.0</v>
      </c>
      <c r="F59" s="55" t="s">
        <v>14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2"/>
      <c r="B60" s="52" t="s">
        <v>97</v>
      </c>
      <c r="C60" s="53">
        <v>1.6976967592592593</v>
      </c>
      <c r="D60" s="54">
        <v>46.24</v>
      </c>
      <c r="E60" s="55">
        <v>47.0</v>
      </c>
      <c r="F60" s="55" t="s">
        <v>14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52" t="s">
        <v>97</v>
      </c>
      <c r="C61" s="53">
        <v>1.7048148148148148</v>
      </c>
      <c r="D61" s="54">
        <v>46.2</v>
      </c>
      <c r="E61" s="55">
        <v>201.0</v>
      </c>
      <c r="F61" s="55" t="s">
        <v>14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"/>
      <c r="B62" s="52" t="s">
        <v>97</v>
      </c>
      <c r="C62" s="53">
        <v>1.7082523148148148</v>
      </c>
      <c r="D62" s="54">
        <v>46.22</v>
      </c>
      <c r="E62" s="55">
        <v>224.0</v>
      </c>
      <c r="F62" s="55" t="s">
        <v>15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2"/>
      <c r="B63" s="52" t="s">
        <v>97</v>
      </c>
      <c r="C63" s="53">
        <v>1.7149652777777777</v>
      </c>
      <c r="D63" s="54">
        <v>46.18</v>
      </c>
      <c r="E63" s="55">
        <v>194.0</v>
      </c>
      <c r="F63" s="55" t="s">
        <v>14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"/>
      <c r="B64" s="52" t="s">
        <v>97</v>
      </c>
      <c r="C64" s="53">
        <v>1.7181365740740742</v>
      </c>
      <c r="D64" s="54">
        <v>46.18</v>
      </c>
      <c r="E64" s="55">
        <v>80.0</v>
      </c>
      <c r="F64" s="55" t="s">
        <v>14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52" t="s">
        <v>97</v>
      </c>
      <c r="C65" s="53">
        <v>1.7184606481481481</v>
      </c>
      <c r="D65" s="54">
        <v>46.18</v>
      </c>
      <c r="E65" s="55">
        <v>76.0</v>
      </c>
      <c r="F65" s="55" t="s">
        <v>14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56" t="s">
        <v>97</v>
      </c>
      <c r="C66" s="57">
        <v>1.7184722222222224</v>
      </c>
      <c r="D66" s="58">
        <v>46.18</v>
      </c>
      <c r="E66" s="59">
        <v>38.0</v>
      </c>
      <c r="F66" s="59" t="s">
        <v>14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52" t="s">
        <v>98</v>
      </c>
      <c r="C67" s="53">
        <v>1.3761574074074074</v>
      </c>
      <c r="D67" s="54">
        <v>46.2</v>
      </c>
      <c r="E67" s="55">
        <v>195.0</v>
      </c>
      <c r="F67" s="55" t="s">
        <v>14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52" t="s">
        <v>98</v>
      </c>
      <c r="C68" s="53">
        <v>1.3807175925925927</v>
      </c>
      <c r="D68" s="54">
        <v>46.2</v>
      </c>
      <c r="E68" s="55">
        <v>211.0</v>
      </c>
      <c r="F68" s="55" t="s">
        <v>14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52" t="s">
        <v>98</v>
      </c>
      <c r="C69" s="53">
        <v>1.3861111111111113</v>
      </c>
      <c r="D69" s="54">
        <v>46.24</v>
      </c>
      <c r="E69" s="55">
        <v>204.0</v>
      </c>
      <c r="F69" s="55" t="s">
        <v>14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52" t="s">
        <v>98</v>
      </c>
      <c r="C70" s="53">
        <v>1.3940972222222223</v>
      </c>
      <c r="D70" s="54">
        <v>46.1</v>
      </c>
      <c r="E70" s="55">
        <v>183.0</v>
      </c>
      <c r="F70" s="55" t="s">
        <v>14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52" t="s">
        <v>98</v>
      </c>
      <c r="C71" s="53">
        <v>1.396840277777778</v>
      </c>
      <c r="D71" s="54">
        <v>46.22</v>
      </c>
      <c r="E71" s="55">
        <v>182.0</v>
      </c>
      <c r="F71" s="55" t="s">
        <v>16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52" t="s">
        <v>98</v>
      </c>
      <c r="C72" s="53">
        <v>1.4075</v>
      </c>
      <c r="D72" s="54">
        <v>46.18</v>
      </c>
      <c r="E72" s="55">
        <v>192.0</v>
      </c>
      <c r="F72" s="55" t="s">
        <v>14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52" t="s">
        <v>98</v>
      </c>
      <c r="C73" s="53">
        <v>1.4188773148148148</v>
      </c>
      <c r="D73" s="54">
        <v>46.2</v>
      </c>
      <c r="E73" s="55">
        <v>192.0</v>
      </c>
      <c r="F73" s="55" t="s">
        <v>14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52" t="s">
        <v>98</v>
      </c>
      <c r="C74" s="53">
        <v>1.4210648148148148</v>
      </c>
      <c r="D74" s="54">
        <v>46.22</v>
      </c>
      <c r="E74" s="55">
        <v>183.0</v>
      </c>
      <c r="F74" s="55" t="s">
        <v>15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52" t="s">
        <v>98</v>
      </c>
      <c r="C75" s="53">
        <v>1.4289236111111112</v>
      </c>
      <c r="D75" s="54">
        <v>46.26</v>
      </c>
      <c r="E75" s="55">
        <v>191.0</v>
      </c>
      <c r="F75" s="55" t="s">
        <v>14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52" t="s">
        <v>98</v>
      </c>
      <c r="C76" s="53">
        <v>1.4375462962962964</v>
      </c>
      <c r="D76" s="54">
        <v>46.24</v>
      </c>
      <c r="E76" s="55">
        <v>192.0</v>
      </c>
      <c r="F76" s="55" t="s">
        <v>14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52" t="s">
        <v>98</v>
      </c>
      <c r="C77" s="53">
        <v>1.4486574074074074</v>
      </c>
      <c r="D77" s="54">
        <v>46.16</v>
      </c>
      <c r="E77" s="55">
        <v>183.0</v>
      </c>
      <c r="F77" s="55" t="s">
        <v>14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52" t="s">
        <v>98</v>
      </c>
      <c r="C78" s="53">
        <v>1.4578240740740742</v>
      </c>
      <c r="D78" s="54">
        <v>46.12</v>
      </c>
      <c r="E78" s="55">
        <v>203.0</v>
      </c>
      <c r="F78" s="55" t="s">
        <v>14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52" t="s">
        <v>98</v>
      </c>
      <c r="C79" s="53">
        <v>1.471238425925926</v>
      </c>
      <c r="D79" s="54">
        <v>46.0</v>
      </c>
      <c r="E79" s="55">
        <v>63.0</v>
      </c>
      <c r="F79" s="55" t="s">
        <v>14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52" t="s">
        <v>98</v>
      </c>
      <c r="C80" s="53">
        <v>1.471238425925926</v>
      </c>
      <c r="D80" s="54">
        <v>46.0</v>
      </c>
      <c r="E80" s="55">
        <v>142.0</v>
      </c>
      <c r="F80" s="55" t="s">
        <v>14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52" t="s">
        <v>98</v>
      </c>
      <c r="C81" s="53">
        <v>1.4772337962962963</v>
      </c>
      <c r="D81" s="54">
        <v>45.84</v>
      </c>
      <c r="E81" s="55">
        <v>182.0</v>
      </c>
      <c r="F81" s="55" t="s">
        <v>14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52" t="s">
        <v>98</v>
      </c>
      <c r="C82" s="53">
        <v>1.4930787037037037</v>
      </c>
      <c r="D82" s="54">
        <v>45.8</v>
      </c>
      <c r="E82" s="55">
        <v>178.0</v>
      </c>
      <c r="F82" s="55" t="s">
        <v>14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52" t="s">
        <v>98</v>
      </c>
      <c r="C83" s="53">
        <v>1.4930787037037037</v>
      </c>
      <c r="D83" s="54">
        <v>45.8</v>
      </c>
      <c r="E83" s="55">
        <v>7.0</v>
      </c>
      <c r="F83" s="55" t="s">
        <v>14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52" t="s">
        <v>98</v>
      </c>
      <c r="C84" s="53">
        <v>1.499513888888889</v>
      </c>
      <c r="D84" s="54">
        <v>45.78</v>
      </c>
      <c r="E84" s="55">
        <v>186.0</v>
      </c>
      <c r="F84" s="55" t="s">
        <v>14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52" t="s">
        <v>98</v>
      </c>
      <c r="C85" s="53">
        <v>1.5162731481481482</v>
      </c>
      <c r="D85" s="54">
        <v>45.82</v>
      </c>
      <c r="E85" s="55">
        <v>183.0</v>
      </c>
      <c r="F85" s="55" t="s">
        <v>14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52" t="s">
        <v>98</v>
      </c>
      <c r="C86" s="53">
        <v>1.5362731481481482</v>
      </c>
      <c r="D86" s="54">
        <v>45.88</v>
      </c>
      <c r="E86" s="55">
        <v>185.0</v>
      </c>
      <c r="F86" s="55" t="s">
        <v>14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52" t="s">
        <v>98</v>
      </c>
      <c r="C87" s="53">
        <v>1.5405902777777778</v>
      </c>
      <c r="D87" s="54">
        <v>45.82</v>
      </c>
      <c r="E87" s="55">
        <v>19.0</v>
      </c>
      <c r="F87" s="55" t="s">
        <v>15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52" t="s">
        <v>98</v>
      </c>
      <c r="C88" s="53">
        <v>1.545138888888889</v>
      </c>
      <c r="D88" s="54">
        <v>45.86</v>
      </c>
      <c r="E88" s="55">
        <v>10.0</v>
      </c>
      <c r="F88" s="55" t="s">
        <v>14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52" t="s">
        <v>98</v>
      </c>
      <c r="C89" s="53">
        <v>1.545138888888889</v>
      </c>
      <c r="D89" s="54">
        <v>45.86</v>
      </c>
      <c r="E89" s="55">
        <v>15.0</v>
      </c>
      <c r="F89" s="55" t="s">
        <v>14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52" t="s">
        <v>98</v>
      </c>
      <c r="C90" s="53">
        <v>1.545138888888889</v>
      </c>
      <c r="D90" s="54">
        <v>45.86</v>
      </c>
      <c r="E90" s="55">
        <v>177.0</v>
      </c>
      <c r="F90" s="55" t="s">
        <v>14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52" t="s">
        <v>98</v>
      </c>
      <c r="C91" s="53">
        <v>1.5524421296296296</v>
      </c>
      <c r="D91" s="54">
        <v>45.74</v>
      </c>
      <c r="E91" s="55">
        <v>182.0</v>
      </c>
      <c r="F91" s="55" t="s">
        <v>14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52" t="s">
        <v>98</v>
      </c>
      <c r="C92" s="53">
        <v>1.56875</v>
      </c>
      <c r="D92" s="54">
        <v>45.68</v>
      </c>
      <c r="E92" s="55">
        <v>193.0</v>
      </c>
      <c r="F92" s="55" t="s">
        <v>14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52" t="s">
        <v>98</v>
      </c>
      <c r="C93" s="53">
        <v>1.5973611111111112</v>
      </c>
      <c r="D93" s="54">
        <v>45.86</v>
      </c>
      <c r="E93" s="55">
        <v>188.0</v>
      </c>
      <c r="F93" s="55" t="s">
        <v>14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52" t="s">
        <v>98</v>
      </c>
      <c r="C94" s="53">
        <v>1.6042708333333333</v>
      </c>
      <c r="D94" s="54">
        <v>45.86</v>
      </c>
      <c r="E94" s="55">
        <v>249.0</v>
      </c>
      <c r="F94" s="55" t="s">
        <v>14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52" t="s">
        <v>98</v>
      </c>
      <c r="C95" s="53">
        <v>1.6108564814814816</v>
      </c>
      <c r="D95" s="54">
        <v>45.82</v>
      </c>
      <c r="E95" s="55">
        <v>185.0</v>
      </c>
      <c r="F95" s="55" t="s">
        <v>14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52" t="s">
        <v>98</v>
      </c>
      <c r="C96" s="53">
        <v>1.6151041666666668</v>
      </c>
      <c r="D96" s="54">
        <v>45.76</v>
      </c>
      <c r="E96" s="55">
        <v>186.0</v>
      </c>
      <c r="F96" s="55" t="s">
        <v>15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52" t="s">
        <v>98</v>
      </c>
      <c r="C97" s="53">
        <v>1.6233101851851852</v>
      </c>
      <c r="D97" s="54">
        <v>45.82</v>
      </c>
      <c r="E97" s="55">
        <v>185.0</v>
      </c>
      <c r="F97" s="55" t="s">
        <v>14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52" t="s">
        <v>98</v>
      </c>
      <c r="C98" s="53">
        <v>1.636122685185185</v>
      </c>
      <c r="D98" s="54">
        <v>45.86</v>
      </c>
      <c r="E98" s="55">
        <v>185.0</v>
      </c>
      <c r="F98" s="55" t="s">
        <v>14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52" t="s">
        <v>98</v>
      </c>
      <c r="C99" s="53">
        <v>1.6470717592592592</v>
      </c>
      <c r="D99" s="54">
        <v>45.86</v>
      </c>
      <c r="E99" s="55">
        <v>193.0</v>
      </c>
      <c r="F99" s="55" t="s">
        <v>14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52" t="s">
        <v>98</v>
      </c>
      <c r="C100" s="53">
        <v>1.6479166666666667</v>
      </c>
      <c r="D100" s="54">
        <v>45.84</v>
      </c>
      <c r="E100" s="55">
        <v>182.0</v>
      </c>
      <c r="F100" s="55" t="s">
        <v>15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52" t="s">
        <v>98</v>
      </c>
      <c r="C101" s="53">
        <v>1.6534259259259259</v>
      </c>
      <c r="D101" s="54">
        <v>46.18</v>
      </c>
      <c r="E101" s="55">
        <v>203.0</v>
      </c>
      <c r="F101" s="55" t="s">
        <v>14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52" t="s">
        <v>98</v>
      </c>
      <c r="C102" s="53">
        <v>1.6597685185185187</v>
      </c>
      <c r="D102" s="54">
        <v>46.18</v>
      </c>
      <c r="E102" s="55">
        <v>36.0</v>
      </c>
      <c r="F102" s="55" t="s">
        <v>14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52" t="s">
        <v>98</v>
      </c>
      <c r="C103" s="53">
        <v>1.6597685185185187</v>
      </c>
      <c r="D103" s="54">
        <v>46.18</v>
      </c>
      <c r="E103" s="55">
        <v>158.0</v>
      </c>
      <c r="F103" s="55" t="s">
        <v>14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52" t="s">
        <v>98</v>
      </c>
      <c r="C104" s="53">
        <v>1.6603703703703705</v>
      </c>
      <c r="D104" s="54">
        <v>46.2</v>
      </c>
      <c r="E104" s="55">
        <v>9.0</v>
      </c>
      <c r="F104" s="55" t="s">
        <v>14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52" t="s">
        <v>98</v>
      </c>
      <c r="C105" s="53">
        <v>1.6603703703703705</v>
      </c>
      <c r="D105" s="54">
        <v>46.2</v>
      </c>
      <c r="E105" s="55">
        <v>9.0</v>
      </c>
      <c r="F105" s="55" t="s">
        <v>14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52" t="s">
        <v>98</v>
      </c>
      <c r="C106" s="53">
        <v>1.6603703703703705</v>
      </c>
      <c r="D106" s="54">
        <v>46.2</v>
      </c>
      <c r="E106" s="55">
        <v>200.0</v>
      </c>
      <c r="F106" s="55" t="s">
        <v>14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52" t="s">
        <v>98</v>
      </c>
      <c r="C107" s="53">
        <v>1.6646296296296297</v>
      </c>
      <c r="D107" s="54">
        <v>46.2</v>
      </c>
      <c r="E107" s="55">
        <v>59.0</v>
      </c>
      <c r="F107" s="55" t="s">
        <v>14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52" t="s">
        <v>98</v>
      </c>
      <c r="C108" s="53">
        <v>1.6646296296296297</v>
      </c>
      <c r="D108" s="54">
        <v>46.2</v>
      </c>
      <c r="E108" s="55">
        <v>8.0</v>
      </c>
      <c r="F108" s="55" t="s">
        <v>14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52" t="s">
        <v>98</v>
      </c>
      <c r="C109" s="53">
        <v>1.6646759259259258</v>
      </c>
      <c r="D109" s="54">
        <v>46.2</v>
      </c>
      <c r="E109" s="55">
        <v>53.0</v>
      </c>
      <c r="F109" s="55" t="s">
        <v>14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52" t="s">
        <v>98</v>
      </c>
      <c r="C110" s="53">
        <v>1.6646759259259258</v>
      </c>
      <c r="D110" s="54">
        <v>46.2</v>
      </c>
      <c r="E110" s="55">
        <v>59.0</v>
      </c>
      <c r="F110" s="55" t="s">
        <v>14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52" t="s">
        <v>98</v>
      </c>
      <c r="C111" s="53">
        <v>1.6646759259259258</v>
      </c>
      <c r="D111" s="54">
        <v>46.2</v>
      </c>
      <c r="E111" s="55">
        <v>15.0</v>
      </c>
      <c r="F111" s="55" t="s">
        <v>14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52" t="s">
        <v>98</v>
      </c>
      <c r="C112" s="53">
        <v>1.6648842592592594</v>
      </c>
      <c r="D112" s="54">
        <v>46.2</v>
      </c>
      <c r="E112" s="55">
        <v>5.0</v>
      </c>
      <c r="F112" s="55" t="s">
        <v>14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52" t="s">
        <v>98</v>
      </c>
      <c r="C113" s="53">
        <v>1.6786689814814817</v>
      </c>
      <c r="D113" s="54">
        <v>46.28</v>
      </c>
      <c r="E113" s="55">
        <v>200.0</v>
      </c>
      <c r="F113" s="55" t="s">
        <v>14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52" t="s">
        <v>98</v>
      </c>
      <c r="C114" s="53">
        <v>1.6788310185185187</v>
      </c>
      <c r="D114" s="54">
        <v>46.26</v>
      </c>
      <c r="E114" s="55">
        <v>31.0</v>
      </c>
      <c r="F114" s="55" t="s">
        <v>14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52" t="s">
        <v>98</v>
      </c>
      <c r="C115" s="53">
        <v>1.6788310185185187</v>
      </c>
      <c r="D115" s="54">
        <v>46.26</v>
      </c>
      <c r="E115" s="55">
        <v>169.0</v>
      </c>
      <c r="F115" s="55" t="s">
        <v>14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52" t="s">
        <v>98</v>
      </c>
      <c r="C116" s="53">
        <v>1.6833912037037038</v>
      </c>
      <c r="D116" s="54">
        <v>46.24</v>
      </c>
      <c r="E116" s="55">
        <v>198.0</v>
      </c>
      <c r="F116" s="55" t="s">
        <v>15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52" t="s">
        <v>98</v>
      </c>
      <c r="C117" s="53">
        <v>1.6889351851851853</v>
      </c>
      <c r="D117" s="54">
        <v>46.08</v>
      </c>
      <c r="E117" s="55">
        <v>196.0</v>
      </c>
      <c r="F117" s="55" t="s">
        <v>14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52" t="s">
        <v>98</v>
      </c>
      <c r="C118" s="53">
        <v>1.6966203703703704</v>
      </c>
      <c r="D118" s="54">
        <v>45.96</v>
      </c>
      <c r="E118" s="55">
        <v>1.0</v>
      </c>
      <c r="F118" s="55" t="s">
        <v>14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52" t="s">
        <v>98</v>
      </c>
      <c r="C119" s="53">
        <v>1.6966435185185185</v>
      </c>
      <c r="D119" s="54">
        <v>45.96</v>
      </c>
      <c r="E119" s="55">
        <v>7.0</v>
      </c>
      <c r="F119" s="55" t="s">
        <v>14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52" t="s">
        <v>98</v>
      </c>
      <c r="C120" s="53">
        <v>1.6966435185185185</v>
      </c>
      <c r="D120" s="54">
        <v>45.96</v>
      </c>
      <c r="E120" s="55">
        <v>107.0</v>
      </c>
      <c r="F120" s="55" t="s">
        <v>14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52" t="s">
        <v>98</v>
      </c>
      <c r="C121" s="53">
        <v>1.6966435185185185</v>
      </c>
      <c r="D121" s="54">
        <v>45.96</v>
      </c>
      <c r="E121" s="55">
        <v>3.0</v>
      </c>
      <c r="F121" s="55" t="s">
        <v>14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52" t="s">
        <v>98</v>
      </c>
      <c r="C122" s="53">
        <v>1.6966435185185185</v>
      </c>
      <c r="D122" s="54">
        <v>45.96</v>
      </c>
      <c r="E122" s="55">
        <v>2.0</v>
      </c>
      <c r="F122" s="55" t="s">
        <v>14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52" t="s">
        <v>98</v>
      </c>
      <c r="C123" s="53">
        <v>1.697013888888889</v>
      </c>
      <c r="D123" s="54">
        <v>45.96</v>
      </c>
      <c r="E123" s="55">
        <v>2.0</v>
      </c>
      <c r="F123" s="55" t="s">
        <v>14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52" t="s">
        <v>98</v>
      </c>
      <c r="C124" s="53">
        <v>1.697013888888889</v>
      </c>
      <c r="D124" s="54">
        <v>45.96</v>
      </c>
      <c r="E124" s="55">
        <v>68.0</v>
      </c>
      <c r="F124" s="55" t="s">
        <v>14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52" t="s">
        <v>98</v>
      </c>
      <c r="C125" s="53">
        <v>1.7028125</v>
      </c>
      <c r="D125" s="54">
        <v>46.22</v>
      </c>
      <c r="E125" s="55">
        <v>243.0</v>
      </c>
      <c r="F125" s="55" t="s">
        <v>14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52" t="s">
        <v>98</v>
      </c>
      <c r="C126" s="53">
        <v>1.7083564814814816</v>
      </c>
      <c r="D126" s="54">
        <v>46.24</v>
      </c>
      <c r="E126" s="55">
        <v>194.0</v>
      </c>
      <c r="F126" s="55" t="s">
        <v>14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52" t="s">
        <v>98</v>
      </c>
      <c r="C127" s="53">
        <v>1.7120949074074074</v>
      </c>
      <c r="D127" s="54">
        <v>46.2</v>
      </c>
      <c r="E127" s="55">
        <v>186.0</v>
      </c>
      <c r="F127" s="55" t="s">
        <v>16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52" t="s">
        <v>98</v>
      </c>
      <c r="C128" s="53">
        <v>1.7165277777777779</v>
      </c>
      <c r="D128" s="54">
        <v>46.22</v>
      </c>
      <c r="E128" s="55">
        <v>185.0</v>
      </c>
      <c r="F128" s="55" t="s">
        <v>15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52" t="s">
        <v>98</v>
      </c>
      <c r="C129" s="53">
        <v>1.7196064814814815</v>
      </c>
      <c r="D129" s="54">
        <v>46.2</v>
      </c>
      <c r="E129" s="55">
        <v>198.0</v>
      </c>
      <c r="F129" s="55" t="s">
        <v>14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52" t="s">
        <v>98</v>
      </c>
      <c r="C130" s="53">
        <v>1.721527777777778</v>
      </c>
      <c r="D130" s="54">
        <v>46.2</v>
      </c>
      <c r="E130" s="55">
        <v>110.0</v>
      </c>
      <c r="F130" s="55" t="s">
        <v>14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52"/>
      <c r="C131" s="53"/>
      <c r="D131" s="54"/>
      <c r="E131" s="55"/>
      <c r="F131" s="55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52"/>
      <c r="C132" s="53"/>
      <c r="D132" s="54"/>
      <c r="E132" s="55"/>
      <c r="F132" s="55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52"/>
      <c r="C133" s="53"/>
      <c r="D133" s="54"/>
      <c r="E133" s="55"/>
      <c r="F133" s="55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52"/>
      <c r="C134" s="53"/>
      <c r="D134" s="54"/>
      <c r="E134" s="55"/>
      <c r="F134" s="55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52"/>
      <c r="C135" s="53"/>
      <c r="D135" s="54"/>
      <c r="E135" s="55"/>
      <c r="F135" s="55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52"/>
      <c r="C136" s="53"/>
      <c r="D136" s="54"/>
      <c r="E136" s="55"/>
      <c r="F136" s="55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52"/>
      <c r="C137" s="53"/>
      <c r="D137" s="54"/>
      <c r="E137" s="55"/>
      <c r="F137" s="55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52"/>
      <c r="C138" s="53"/>
      <c r="D138" s="54"/>
      <c r="E138" s="55"/>
      <c r="F138" s="55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52"/>
      <c r="C139" s="53"/>
      <c r="D139" s="54"/>
      <c r="E139" s="55"/>
      <c r="F139" s="55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52"/>
      <c r="C140" s="53"/>
      <c r="D140" s="54"/>
      <c r="E140" s="55"/>
      <c r="F140" s="55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52"/>
      <c r="C141" s="53"/>
      <c r="D141" s="54"/>
      <c r="E141" s="55"/>
      <c r="F141" s="55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52"/>
      <c r="C142" s="53"/>
      <c r="D142" s="54"/>
      <c r="E142" s="55"/>
      <c r="F142" s="55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52"/>
      <c r="C143" s="53"/>
      <c r="D143" s="54"/>
      <c r="E143" s="55"/>
      <c r="F143" s="55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52"/>
      <c r="C144" s="53"/>
      <c r="D144" s="54"/>
      <c r="E144" s="55"/>
      <c r="F144" s="55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52"/>
      <c r="C145" s="53"/>
      <c r="D145" s="54"/>
      <c r="E145" s="55"/>
      <c r="F145" s="55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52"/>
      <c r="C146" s="53"/>
      <c r="D146" s="54"/>
      <c r="E146" s="55"/>
      <c r="F146" s="55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52"/>
      <c r="C147" s="53"/>
      <c r="D147" s="54"/>
      <c r="E147" s="55"/>
      <c r="F147" s="55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52"/>
      <c r="C148" s="53"/>
      <c r="D148" s="54"/>
      <c r="E148" s="55"/>
      <c r="F148" s="55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52"/>
      <c r="C149" s="53"/>
      <c r="D149" s="54"/>
      <c r="E149" s="55"/>
      <c r="F149" s="5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52"/>
      <c r="C150" s="53"/>
      <c r="D150" s="54"/>
      <c r="E150" s="55"/>
      <c r="F150" s="5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52"/>
      <c r="C151" s="53"/>
      <c r="D151" s="54"/>
      <c r="E151" s="55"/>
      <c r="F151" s="5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52"/>
      <c r="C152" s="53"/>
      <c r="D152" s="54"/>
      <c r="E152" s="55"/>
      <c r="F152" s="55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52"/>
      <c r="C153" s="53"/>
      <c r="D153" s="54"/>
      <c r="E153" s="55"/>
      <c r="F153" s="55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52"/>
      <c r="C154" s="53"/>
      <c r="D154" s="54"/>
      <c r="E154" s="55"/>
      <c r="F154" s="55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52"/>
      <c r="C155" s="53"/>
      <c r="D155" s="54"/>
      <c r="E155" s="55"/>
      <c r="F155" s="55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52"/>
      <c r="C156" s="53"/>
      <c r="D156" s="54"/>
      <c r="E156" s="55"/>
      <c r="F156" s="55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52"/>
      <c r="C157" s="53"/>
      <c r="D157" s="54"/>
      <c r="E157" s="55"/>
      <c r="F157" s="55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52"/>
      <c r="C158" s="53"/>
      <c r="D158" s="54"/>
      <c r="E158" s="55"/>
      <c r="F158" s="55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52"/>
      <c r="C159" s="53"/>
      <c r="D159" s="54"/>
      <c r="E159" s="55"/>
      <c r="F159" s="55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52"/>
      <c r="C160" s="53"/>
      <c r="D160" s="54"/>
      <c r="E160" s="55"/>
      <c r="F160" s="55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52"/>
      <c r="C161" s="53"/>
      <c r="D161" s="54"/>
      <c r="E161" s="55"/>
      <c r="F161" s="55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52"/>
      <c r="C162" s="53"/>
      <c r="D162" s="54"/>
      <c r="E162" s="55"/>
      <c r="F162" s="55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52"/>
      <c r="C163" s="53"/>
      <c r="D163" s="54"/>
      <c r="E163" s="55"/>
      <c r="F163" s="55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52"/>
      <c r="C164" s="53"/>
      <c r="D164" s="54"/>
      <c r="E164" s="55"/>
      <c r="F164" s="55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52"/>
      <c r="C165" s="53"/>
      <c r="D165" s="54"/>
      <c r="E165" s="55"/>
      <c r="F165" s="55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52"/>
      <c r="C166" s="53"/>
      <c r="D166" s="54"/>
      <c r="E166" s="55"/>
      <c r="F166" s="55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52"/>
      <c r="C167" s="53"/>
      <c r="D167" s="54"/>
      <c r="E167" s="55"/>
      <c r="F167" s="55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52"/>
      <c r="C168" s="53"/>
      <c r="D168" s="54"/>
      <c r="E168" s="55"/>
      <c r="F168" s="5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52"/>
      <c r="C169" s="53"/>
      <c r="D169" s="54"/>
      <c r="E169" s="55"/>
      <c r="F169" s="55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52"/>
      <c r="C170" s="53"/>
      <c r="D170" s="54"/>
      <c r="E170" s="55"/>
      <c r="F170" s="5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52"/>
      <c r="C171" s="53"/>
      <c r="D171" s="54"/>
      <c r="E171" s="55"/>
      <c r="F171" s="5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52"/>
      <c r="C172" s="53"/>
      <c r="D172" s="54"/>
      <c r="E172" s="55"/>
      <c r="F172" s="5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52"/>
      <c r="C173" s="53"/>
      <c r="D173" s="54"/>
      <c r="E173" s="55"/>
      <c r="F173" s="5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52"/>
      <c r="C174" s="53"/>
      <c r="D174" s="54"/>
      <c r="E174" s="55"/>
      <c r="F174" s="5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52"/>
      <c r="C175" s="53"/>
      <c r="D175" s="54"/>
      <c r="E175" s="55"/>
      <c r="F175" s="5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52"/>
      <c r="C176" s="53"/>
      <c r="D176" s="54"/>
      <c r="E176" s="55"/>
      <c r="F176" s="5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52"/>
      <c r="C177" s="53"/>
      <c r="D177" s="54"/>
      <c r="E177" s="55"/>
      <c r="F177" s="5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52"/>
      <c r="C178" s="53"/>
      <c r="D178" s="54"/>
      <c r="E178" s="55"/>
      <c r="F178" s="55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52"/>
      <c r="C179" s="53"/>
      <c r="D179" s="54"/>
      <c r="E179" s="55"/>
      <c r="F179" s="55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52"/>
      <c r="C180" s="53"/>
      <c r="D180" s="54"/>
      <c r="E180" s="55"/>
      <c r="F180" s="55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52"/>
      <c r="C181" s="53"/>
      <c r="D181" s="54"/>
      <c r="E181" s="55"/>
      <c r="F181" s="55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52"/>
      <c r="C182" s="53"/>
      <c r="D182" s="54"/>
      <c r="E182" s="55"/>
      <c r="F182" s="55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52"/>
      <c r="C183" s="53"/>
      <c r="D183" s="54"/>
      <c r="E183" s="55"/>
      <c r="F183" s="55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52"/>
      <c r="C184" s="53"/>
      <c r="D184" s="54"/>
      <c r="E184" s="55"/>
      <c r="F184" s="55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52"/>
      <c r="C185" s="53"/>
      <c r="D185" s="54"/>
      <c r="E185" s="55"/>
      <c r="F185" s="55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52"/>
      <c r="C186" s="53"/>
      <c r="D186" s="54"/>
      <c r="E186" s="55"/>
      <c r="F186" s="55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52"/>
      <c r="C187" s="53"/>
      <c r="D187" s="54"/>
      <c r="E187" s="55"/>
      <c r="F187" s="55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52"/>
      <c r="C188" s="53"/>
      <c r="D188" s="54"/>
      <c r="E188" s="55"/>
      <c r="F188" s="55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52"/>
      <c r="C189" s="53"/>
      <c r="D189" s="54"/>
      <c r="E189" s="55"/>
      <c r="F189" s="5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52"/>
      <c r="C190" s="53"/>
      <c r="D190" s="54"/>
      <c r="E190" s="55"/>
      <c r="F190" s="55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52"/>
      <c r="C191" s="53"/>
      <c r="D191" s="54"/>
      <c r="E191" s="55"/>
      <c r="F191" s="55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52"/>
      <c r="C192" s="53"/>
      <c r="D192" s="54"/>
      <c r="E192" s="55"/>
      <c r="F192" s="55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52"/>
      <c r="C193" s="53"/>
      <c r="D193" s="54"/>
      <c r="E193" s="55"/>
      <c r="F193" s="55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52"/>
      <c r="C194" s="53"/>
      <c r="D194" s="54"/>
      <c r="E194" s="55"/>
      <c r="F194" s="55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52"/>
      <c r="C195" s="53"/>
      <c r="D195" s="54"/>
      <c r="E195" s="55"/>
      <c r="F195" s="55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52"/>
      <c r="C196" s="53"/>
      <c r="D196" s="54"/>
      <c r="E196" s="55"/>
      <c r="F196" s="55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52"/>
      <c r="C197" s="53"/>
      <c r="D197" s="54"/>
      <c r="E197" s="55"/>
      <c r="F197" s="55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52"/>
      <c r="C198" s="53"/>
      <c r="D198" s="54"/>
      <c r="E198" s="55"/>
      <c r="F198" s="55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52"/>
      <c r="C199" s="53"/>
      <c r="D199" s="54"/>
      <c r="E199" s="55"/>
      <c r="F199" s="55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52"/>
      <c r="C200" s="53"/>
      <c r="D200" s="54"/>
      <c r="E200" s="55"/>
      <c r="F200" s="55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52"/>
      <c r="C201" s="53"/>
      <c r="D201" s="54"/>
      <c r="E201" s="55"/>
      <c r="F201" s="55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52"/>
      <c r="C202" s="53"/>
      <c r="D202" s="54"/>
      <c r="E202" s="55"/>
      <c r="F202" s="55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52"/>
      <c r="C203" s="53"/>
      <c r="D203" s="54"/>
      <c r="E203" s="55"/>
      <c r="F203" s="55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52"/>
      <c r="C204" s="53"/>
      <c r="D204" s="54"/>
      <c r="E204" s="55"/>
      <c r="F204" s="55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52"/>
      <c r="C205" s="53"/>
      <c r="D205" s="54"/>
      <c r="E205" s="55"/>
      <c r="F205" s="5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52"/>
      <c r="C206" s="53"/>
      <c r="D206" s="54"/>
      <c r="E206" s="55"/>
      <c r="F206" s="55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52"/>
      <c r="C207" s="53"/>
      <c r="D207" s="54"/>
      <c r="E207" s="55"/>
      <c r="F207" s="5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52"/>
      <c r="C208" s="53"/>
      <c r="D208" s="54"/>
      <c r="E208" s="55"/>
      <c r="F208" s="55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52"/>
      <c r="C209" s="53"/>
      <c r="D209" s="54"/>
      <c r="E209" s="55"/>
      <c r="F209" s="5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52"/>
      <c r="C210" s="53"/>
      <c r="D210" s="54"/>
      <c r="E210" s="55"/>
      <c r="F210" s="5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52"/>
      <c r="C211" s="53"/>
      <c r="D211" s="54"/>
      <c r="E211" s="55"/>
      <c r="F211" s="55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52"/>
      <c r="C212" s="53"/>
      <c r="D212" s="54"/>
      <c r="E212" s="55"/>
      <c r="F212" s="55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52"/>
      <c r="C213" s="53"/>
      <c r="D213" s="54"/>
      <c r="E213" s="55"/>
      <c r="F213" s="55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52"/>
      <c r="C214" s="53"/>
      <c r="D214" s="54"/>
      <c r="E214" s="55"/>
      <c r="F214" s="55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52"/>
      <c r="C215" s="53"/>
      <c r="D215" s="54"/>
      <c r="E215" s="55"/>
      <c r="F215" s="55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52"/>
      <c r="C216" s="53"/>
      <c r="D216" s="54"/>
      <c r="E216" s="55"/>
      <c r="F216" s="5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52"/>
      <c r="C217" s="53"/>
      <c r="D217" s="54"/>
      <c r="E217" s="55"/>
      <c r="F217" s="5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52"/>
      <c r="C218" s="53"/>
      <c r="D218" s="54"/>
      <c r="E218" s="55"/>
      <c r="F218" s="55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52"/>
      <c r="C219" s="53"/>
      <c r="D219" s="54"/>
      <c r="E219" s="55"/>
      <c r="F219" s="55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52"/>
      <c r="C220" s="53"/>
      <c r="D220" s="54"/>
      <c r="E220" s="55"/>
      <c r="F220" s="55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52"/>
      <c r="C221" s="53"/>
      <c r="D221" s="54"/>
      <c r="E221" s="55"/>
      <c r="F221" s="55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52"/>
      <c r="C222" s="53"/>
      <c r="D222" s="54"/>
      <c r="E222" s="55"/>
      <c r="F222" s="55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52"/>
      <c r="C223" s="53"/>
      <c r="D223" s="54"/>
      <c r="E223" s="55"/>
      <c r="F223" s="55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52"/>
      <c r="C224" s="53"/>
      <c r="D224" s="54"/>
      <c r="E224" s="55"/>
      <c r="F224" s="55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52"/>
      <c r="C225" s="53"/>
      <c r="D225" s="54"/>
      <c r="E225" s="55"/>
      <c r="F225" s="55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52"/>
      <c r="C226" s="53"/>
      <c r="D226" s="54"/>
      <c r="E226" s="55"/>
      <c r="F226" s="5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52"/>
      <c r="C227" s="53"/>
      <c r="D227" s="54"/>
      <c r="E227" s="55"/>
      <c r="F227" s="55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52"/>
      <c r="C228" s="53"/>
      <c r="D228" s="54"/>
      <c r="E228" s="55"/>
      <c r="F228" s="55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52"/>
      <c r="C229" s="53"/>
      <c r="D229" s="54"/>
      <c r="E229" s="55"/>
      <c r="F229" s="55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52"/>
      <c r="C230" s="53"/>
      <c r="D230" s="54"/>
      <c r="E230" s="55"/>
      <c r="F230" s="55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52"/>
      <c r="C231" s="53"/>
      <c r="D231" s="54"/>
      <c r="E231" s="55"/>
      <c r="F231" s="55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52"/>
      <c r="C232" s="53"/>
      <c r="D232" s="54"/>
      <c r="E232" s="55"/>
      <c r="F232" s="55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52"/>
      <c r="C233" s="53"/>
      <c r="D233" s="54"/>
      <c r="E233" s="55"/>
      <c r="F233" s="55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52"/>
      <c r="C234" s="53"/>
      <c r="D234" s="54"/>
      <c r="E234" s="55"/>
      <c r="F234" s="55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52"/>
      <c r="C235" s="53"/>
      <c r="D235" s="54"/>
      <c r="E235" s="55"/>
      <c r="F235" s="55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52"/>
      <c r="C236" s="53"/>
      <c r="D236" s="54"/>
      <c r="E236" s="55"/>
      <c r="F236" s="55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52"/>
      <c r="C237" s="53"/>
      <c r="D237" s="54"/>
      <c r="E237" s="55"/>
      <c r="F237" s="55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52"/>
      <c r="C238" s="53"/>
      <c r="D238" s="54"/>
      <c r="E238" s="55"/>
      <c r="F238" s="55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52"/>
      <c r="C239" s="53"/>
      <c r="D239" s="54"/>
      <c r="E239" s="55"/>
      <c r="F239" s="55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52"/>
      <c r="C240" s="53"/>
      <c r="D240" s="54"/>
      <c r="E240" s="55"/>
      <c r="F240" s="55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52"/>
      <c r="C241" s="53"/>
      <c r="D241" s="54"/>
      <c r="E241" s="55"/>
      <c r="F241" s="55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52"/>
      <c r="C242" s="53"/>
      <c r="D242" s="54"/>
      <c r="E242" s="55"/>
      <c r="F242" s="55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52"/>
      <c r="C243" s="53"/>
      <c r="D243" s="54"/>
      <c r="E243" s="55"/>
      <c r="F243" s="55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52"/>
      <c r="C244" s="53"/>
      <c r="D244" s="54"/>
      <c r="E244" s="55"/>
      <c r="F244" s="55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52"/>
      <c r="C245" s="53"/>
      <c r="D245" s="54"/>
      <c r="E245" s="55"/>
      <c r="F245" s="55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52"/>
      <c r="C246" s="53"/>
      <c r="D246" s="54"/>
      <c r="E246" s="55"/>
      <c r="F246" s="55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52"/>
      <c r="C247" s="53"/>
      <c r="D247" s="54"/>
      <c r="E247" s="55"/>
      <c r="F247" s="55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52"/>
      <c r="C248" s="53"/>
      <c r="D248" s="54"/>
      <c r="E248" s="55"/>
      <c r="F248" s="55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52"/>
      <c r="C249" s="53"/>
      <c r="D249" s="54"/>
      <c r="E249" s="55"/>
      <c r="F249" s="55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52"/>
      <c r="C250" s="53"/>
      <c r="D250" s="54"/>
      <c r="E250" s="55"/>
      <c r="F250" s="55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52"/>
      <c r="C251" s="53"/>
      <c r="D251" s="54"/>
      <c r="E251" s="55"/>
      <c r="F251" s="55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52"/>
      <c r="C252" s="53"/>
      <c r="D252" s="54"/>
      <c r="E252" s="55"/>
      <c r="F252" s="55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52"/>
      <c r="C253" s="53"/>
      <c r="D253" s="54"/>
      <c r="E253" s="55"/>
      <c r="F253" s="55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52"/>
      <c r="C254" s="53"/>
      <c r="D254" s="54"/>
      <c r="E254" s="55"/>
      <c r="F254" s="55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52"/>
      <c r="C255" s="53"/>
      <c r="D255" s="54"/>
      <c r="E255" s="55"/>
      <c r="F255" s="55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52"/>
      <c r="C256" s="53"/>
      <c r="D256" s="54"/>
      <c r="E256" s="55"/>
      <c r="F256" s="55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52"/>
      <c r="C257" s="53"/>
      <c r="D257" s="54"/>
      <c r="E257" s="55"/>
      <c r="F257" s="55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52"/>
      <c r="C258" s="53"/>
      <c r="D258" s="54"/>
      <c r="E258" s="55"/>
      <c r="F258" s="55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52"/>
      <c r="C259" s="53"/>
      <c r="D259" s="54"/>
      <c r="E259" s="55"/>
      <c r="F259" s="55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52"/>
      <c r="C260" s="53"/>
      <c r="D260" s="54"/>
      <c r="E260" s="55"/>
      <c r="F260" s="55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52"/>
      <c r="C261" s="53"/>
      <c r="D261" s="54"/>
      <c r="E261" s="55"/>
      <c r="F261" s="55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52"/>
      <c r="C262" s="53"/>
      <c r="D262" s="54"/>
      <c r="E262" s="55"/>
      <c r="F262" s="55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52"/>
      <c r="C263" s="53"/>
      <c r="D263" s="54"/>
      <c r="E263" s="55"/>
      <c r="F263" s="55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52"/>
      <c r="C264" s="53"/>
      <c r="D264" s="54"/>
      <c r="E264" s="55"/>
      <c r="F264" s="55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52"/>
      <c r="C265" s="53"/>
      <c r="D265" s="54"/>
      <c r="E265" s="55"/>
      <c r="F265" s="55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52"/>
      <c r="C266" s="53"/>
      <c r="D266" s="54"/>
      <c r="E266" s="55"/>
      <c r="F266" s="55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52"/>
      <c r="C267" s="53"/>
      <c r="D267" s="54"/>
      <c r="E267" s="55"/>
      <c r="F267" s="55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52"/>
      <c r="C268" s="53"/>
      <c r="D268" s="54"/>
      <c r="E268" s="55"/>
      <c r="F268" s="55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52"/>
      <c r="C269" s="53"/>
      <c r="D269" s="54"/>
      <c r="E269" s="55"/>
      <c r="F269" s="55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52"/>
      <c r="C270" s="53"/>
      <c r="D270" s="54"/>
      <c r="E270" s="55"/>
      <c r="F270" s="55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52"/>
      <c r="C271" s="53"/>
      <c r="D271" s="54"/>
      <c r="E271" s="55"/>
      <c r="F271" s="55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52"/>
      <c r="C272" s="53"/>
      <c r="D272" s="54"/>
      <c r="E272" s="55"/>
      <c r="F272" s="55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52"/>
      <c r="C273" s="53"/>
      <c r="D273" s="54"/>
      <c r="E273" s="55"/>
      <c r="F273" s="55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52"/>
      <c r="C274" s="53"/>
      <c r="D274" s="54"/>
      <c r="E274" s="55"/>
      <c r="F274" s="55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52"/>
      <c r="C275" s="53"/>
      <c r="D275" s="54"/>
      <c r="E275" s="55"/>
      <c r="F275" s="55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52"/>
      <c r="C276" s="53"/>
      <c r="D276" s="54"/>
      <c r="E276" s="55"/>
      <c r="F276" s="55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52"/>
      <c r="C277" s="53"/>
      <c r="D277" s="54"/>
      <c r="E277" s="55"/>
      <c r="F277" s="55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52"/>
      <c r="C278" s="53"/>
      <c r="D278" s="54"/>
      <c r="E278" s="55"/>
      <c r="F278" s="55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52"/>
      <c r="C279" s="53"/>
      <c r="D279" s="54"/>
      <c r="E279" s="55"/>
      <c r="F279" s="55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52"/>
      <c r="C280" s="53"/>
      <c r="D280" s="54"/>
      <c r="E280" s="55"/>
      <c r="F280" s="55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52"/>
      <c r="C281" s="53"/>
      <c r="D281" s="54"/>
      <c r="E281" s="55"/>
      <c r="F281" s="55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52"/>
      <c r="C282" s="53"/>
      <c r="D282" s="54"/>
      <c r="E282" s="55"/>
      <c r="F282" s="55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52"/>
      <c r="C283" s="53"/>
      <c r="D283" s="54"/>
      <c r="E283" s="55"/>
      <c r="F283" s="55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52"/>
      <c r="C284" s="53"/>
      <c r="D284" s="54"/>
      <c r="E284" s="55"/>
      <c r="F284" s="55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52"/>
      <c r="C285" s="53"/>
      <c r="D285" s="54"/>
      <c r="E285" s="55"/>
      <c r="F285" s="55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52"/>
      <c r="C286" s="53"/>
      <c r="D286" s="54"/>
      <c r="E286" s="55"/>
      <c r="F286" s="55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52"/>
      <c r="C287" s="53"/>
      <c r="D287" s="54"/>
      <c r="E287" s="55"/>
      <c r="F287" s="55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52"/>
      <c r="C288" s="53"/>
      <c r="D288" s="54"/>
      <c r="E288" s="55"/>
      <c r="F288" s="55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52"/>
      <c r="C289" s="53"/>
      <c r="D289" s="54"/>
      <c r="E289" s="55"/>
      <c r="F289" s="55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52"/>
      <c r="C290" s="53"/>
      <c r="D290" s="54"/>
      <c r="E290" s="55"/>
      <c r="F290" s="55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52"/>
      <c r="C291" s="53"/>
      <c r="D291" s="54"/>
      <c r="E291" s="55"/>
      <c r="F291" s="55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52"/>
      <c r="C292" s="53"/>
      <c r="D292" s="54"/>
      <c r="E292" s="55"/>
      <c r="F292" s="55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52"/>
      <c r="C293" s="53"/>
      <c r="D293" s="54"/>
      <c r="E293" s="55"/>
      <c r="F293" s="55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52"/>
      <c r="C294" s="53"/>
      <c r="D294" s="54"/>
      <c r="E294" s="55"/>
      <c r="F294" s="55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52"/>
      <c r="C295" s="53"/>
      <c r="D295" s="54"/>
      <c r="E295" s="55"/>
      <c r="F295" s="55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52"/>
      <c r="C296" s="53"/>
      <c r="D296" s="54"/>
      <c r="E296" s="55"/>
      <c r="F296" s="55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52"/>
      <c r="C297" s="53"/>
      <c r="D297" s="54"/>
      <c r="E297" s="55"/>
      <c r="F297" s="55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52"/>
      <c r="C298" s="53"/>
      <c r="D298" s="54"/>
      <c r="E298" s="55"/>
      <c r="F298" s="55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52"/>
      <c r="C299" s="53"/>
      <c r="D299" s="54"/>
      <c r="E299" s="55"/>
      <c r="F299" s="55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52"/>
      <c r="C300" s="53"/>
      <c r="D300" s="54"/>
      <c r="E300" s="55"/>
      <c r="F300" s="5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52"/>
      <c r="C301" s="53"/>
      <c r="D301" s="54"/>
      <c r="E301" s="55"/>
      <c r="F301" s="5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52"/>
      <c r="C302" s="53"/>
      <c r="D302" s="54"/>
      <c r="E302" s="55"/>
      <c r="F302" s="5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52"/>
      <c r="C303" s="53"/>
      <c r="D303" s="54"/>
      <c r="E303" s="55"/>
      <c r="F303" s="55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52"/>
      <c r="C304" s="53"/>
      <c r="D304" s="54"/>
      <c r="E304" s="55"/>
      <c r="F304" s="5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52"/>
      <c r="C305" s="53"/>
      <c r="D305" s="54"/>
      <c r="E305" s="55"/>
      <c r="F305" s="55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52"/>
      <c r="C306" s="53"/>
      <c r="D306" s="54"/>
      <c r="E306" s="55"/>
      <c r="F306" s="5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52"/>
      <c r="C307" s="53"/>
      <c r="D307" s="54"/>
      <c r="E307" s="55"/>
      <c r="F307" s="5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52"/>
      <c r="C308" s="53"/>
      <c r="D308" s="54"/>
      <c r="E308" s="55"/>
      <c r="F308" s="5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52"/>
      <c r="C309" s="53"/>
      <c r="D309" s="54"/>
      <c r="E309" s="55"/>
      <c r="F309" s="5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52"/>
      <c r="C310" s="53"/>
      <c r="D310" s="54"/>
      <c r="E310" s="55"/>
      <c r="F310" s="5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52"/>
      <c r="C311" s="53"/>
      <c r="D311" s="54"/>
      <c r="E311" s="55"/>
      <c r="F311" s="5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52"/>
      <c r="C312" s="53"/>
      <c r="D312" s="54"/>
      <c r="E312" s="55"/>
      <c r="F312" s="55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52"/>
      <c r="C313" s="53"/>
      <c r="D313" s="54"/>
      <c r="E313" s="55"/>
      <c r="F313" s="5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52"/>
      <c r="C314" s="53"/>
      <c r="D314" s="54"/>
      <c r="E314" s="55"/>
      <c r="F314" s="55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52"/>
      <c r="C315" s="53"/>
      <c r="D315" s="54"/>
      <c r="E315" s="55"/>
      <c r="F315" s="5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52"/>
      <c r="C316" s="53"/>
      <c r="D316" s="54"/>
      <c r="E316" s="55"/>
      <c r="F316" s="5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52"/>
      <c r="C317" s="53"/>
      <c r="D317" s="54"/>
      <c r="E317" s="55"/>
      <c r="F317" s="5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52"/>
      <c r="C318" s="53"/>
      <c r="D318" s="54"/>
      <c r="E318" s="55"/>
      <c r="F318" s="5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52"/>
      <c r="C319" s="53"/>
      <c r="D319" s="54"/>
      <c r="E319" s="55"/>
      <c r="F319" s="5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52"/>
      <c r="C320" s="53"/>
      <c r="D320" s="54"/>
      <c r="E320" s="55"/>
      <c r="F320" s="5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52"/>
      <c r="C321" s="53"/>
      <c r="D321" s="54"/>
      <c r="E321" s="55"/>
      <c r="F321" s="55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52"/>
      <c r="C322" s="53"/>
      <c r="D322" s="54"/>
      <c r="E322" s="55"/>
      <c r="F322" s="5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52"/>
      <c r="C323" s="53"/>
      <c r="D323" s="54"/>
      <c r="E323" s="55"/>
      <c r="F323" s="55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52"/>
      <c r="C324" s="53"/>
      <c r="D324" s="54"/>
      <c r="E324" s="55"/>
      <c r="F324" s="5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52"/>
      <c r="C325" s="53"/>
      <c r="D325" s="54"/>
      <c r="E325" s="55"/>
      <c r="F325" s="5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52"/>
      <c r="C326" s="53"/>
      <c r="D326" s="54"/>
      <c r="E326" s="55"/>
      <c r="F326" s="5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52"/>
      <c r="C327" s="53"/>
      <c r="D327" s="54"/>
      <c r="E327" s="55"/>
      <c r="F327" s="5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52"/>
      <c r="C328" s="53"/>
      <c r="D328" s="54"/>
      <c r="E328" s="55"/>
      <c r="F328" s="5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52"/>
      <c r="C329" s="53"/>
      <c r="D329" s="54"/>
      <c r="E329" s="55"/>
      <c r="F329" s="5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52"/>
      <c r="C330" s="53"/>
      <c r="D330" s="54"/>
      <c r="E330" s="55"/>
      <c r="F330" s="55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52"/>
      <c r="C331" s="53"/>
      <c r="D331" s="54"/>
      <c r="E331" s="55"/>
      <c r="F331" s="5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52"/>
      <c r="C332" s="53"/>
      <c r="D332" s="54"/>
      <c r="E332" s="55"/>
      <c r="F332" s="55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52"/>
      <c r="C333" s="53"/>
      <c r="D333" s="54"/>
      <c r="E333" s="55"/>
      <c r="F333" s="5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52"/>
      <c r="C334" s="53"/>
      <c r="D334" s="54"/>
      <c r="E334" s="55"/>
      <c r="F334" s="5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52"/>
      <c r="C335" s="53"/>
      <c r="D335" s="54"/>
      <c r="E335" s="55"/>
      <c r="F335" s="5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52"/>
      <c r="C336" s="53"/>
      <c r="D336" s="54"/>
      <c r="E336" s="55"/>
      <c r="F336" s="5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52"/>
      <c r="C337" s="53"/>
      <c r="D337" s="54"/>
      <c r="E337" s="55"/>
      <c r="F337" s="5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52"/>
      <c r="C338" s="53"/>
      <c r="D338" s="54"/>
      <c r="E338" s="55"/>
      <c r="F338" s="5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52"/>
      <c r="C339" s="53"/>
      <c r="D339" s="54"/>
      <c r="E339" s="55"/>
      <c r="F339" s="55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52"/>
      <c r="C340" s="53"/>
      <c r="D340" s="54"/>
      <c r="E340" s="55"/>
      <c r="F340" s="5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52"/>
      <c r="C341" s="53"/>
      <c r="D341" s="54"/>
      <c r="E341" s="55"/>
      <c r="F341" s="55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52"/>
      <c r="C342" s="53"/>
      <c r="D342" s="54"/>
      <c r="E342" s="55"/>
      <c r="F342" s="5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52"/>
      <c r="C343" s="53"/>
      <c r="D343" s="54"/>
      <c r="E343" s="55"/>
      <c r="F343" s="5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52"/>
      <c r="C344" s="53"/>
      <c r="D344" s="54"/>
      <c r="E344" s="55"/>
      <c r="F344" s="5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52"/>
      <c r="C345" s="53"/>
      <c r="D345" s="54"/>
      <c r="E345" s="55"/>
      <c r="F345" s="5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52"/>
      <c r="C346" s="53"/>
      <c r="D346" s="54"/>
      <c r="E346" s="55"/>
      <c r="F346" s="5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52"/>
      <c r="C347" s="53"/>
      <c r="D347" s="54"/>
      <c r="E347" s="55"/>
      <c r="F347" s="5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52"/>
      <c r="C348" s="53"/>
      <c r="D348" s="54"/>
      <c r="E348" s="55"/>
      <c r="F348" s="55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52"/>
      <c r="C349" s="53"/>
      <c r="D349" s="54"/>
      <c r="E349" s="55"/>
      <c r="F349" s="5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52"/>
      <c r="C350" s="53"/>
      <c r="D350" s="54"/>
      <c r="E350" s="55"/>
      <c r="F350" s="55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52"/>
      <c r="C351" s="53"/>
      <c r="D351" s="54"/>
      <c r="E351" s="55"/>
      <c r="F351" s="5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52"/>
      <c r="C352" s="53"/>
      <c r="D352" s="54"/>
      <c r="E352" s="55"/>
      <c r="F352" s="5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52"/>
      <c r="C353" s="53"/>
      <c r="D353" s="54"/>
      <c r="E353" s="55"/>
      <c r="F353" s="5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52"/>
      <c r="C354" s="53"/>
      <c r="D354" s="54"/>
      <c r="E354" s="55"/>
      <c r="F354" s="5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52"/>
      <c r="C355" s="53"/>
      <c r="D355" s="54"/>
      <c r="E355" s="55"/>
      <c r="F355" s="5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52"/>
      <c r="C356" s="53"/>
      <c r="D356" s="54"/>
      <c r="E356" s="55"/>
      <c r="F356" s="5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52"/>
      <c r="C357" s="53"/>
      <c r="D357" s="54"/>
      <c r="E357" s="55"/>
      <c r="F357" s="55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52"/>
      <c r="C358" s="53"/>
      <c r="D358" s="54"/>
      <c r="E358" s="55"/>
      <c r="F358" s="5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52"/>
      <c r="C359" s="53"/>
      <c r="D359" s="54"/>
      <c r="E359" s="55"/>
      <c r="F359" s="55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52"/>
      <c r="C360" s="53"/>
      <c r="D360" s="54"/>
      <c r="E360" s="55"/>
      <c r="F360" s="5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52"/>
      <c r="C361" s="53"/>
      <c r="D361" s="54"/>
      <c r="E361" s="55"/>
      <c r="F361" s="5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52"/>
      <c r="C362" s="53"/>
      <c r="D362" s="54"/>
      <c r="E362" s="55"/>
      <c r="F362" s="5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52"/>
      <c r="C363" s="53"/>
      <c r="D363" s="54"/>
      <c r="E363" s="55"/>
      <c r="F363" s="5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52"/>
      <c r="C364" s="53"/>
      <c r="D364" s="54"/>
      <c r="E364" s="55"/>
      <c r="F364" s="5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52"/>
      <c r="C365" s="53"/>
      <c r="D365" s="54"/>
      <c r="E365" s="55"/>
      <c r="F365" s="5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52"/>
      <c r="C366" s="53"/>
      <c r="D366" s="54"/>
      <c r="E366" s="55"/>
      <c r="F366" s="55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52"/>
      <c r="C367" s="53"/>
      <c r="D367" s="54"/>
      <c r="E367" s="55"/>
      <c r="F367" s="5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52"/>
      <c r="C368" s="53"/>
      <c r="D368" s="54"/>
      <c r="E368" s="55"/>
      <c r="F368" s="55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52"/>
      <c r="C369" s="53"/>
      <c r="D369" s="54"/>
      <c r="E369" s="55"/>
      <c r="F369" s="5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52"/>
      <c r="C370" s="53"/>
      <c r="D370" s="54"/>
      <c r="E370" s="55"/>
      <c r="F370" s="5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52"/>
      <c r="C371" s="53"/>
      <c r="D371" s="54"/>
      <c r="E371" s="55"/>
      <c r="F371" s="5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52"/>
      <c r="C372" s="53"/>
      <c r="D372" s="54"/>
      <c r="E372" s="55"/>
      <c r="F372" s="5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52"/>
      <c r="C373" s="53"/>
      <c r="D373" s="54"/>
      <c r="E373" s="55"/>
      <c r="F373" s="5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52"/>
      <c r="C374" s="53"/>
      <c r="D374" s="54"/>
      <c r="E374" s="55"/>
      <c r="F374" s="5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52"/>
      <c r="C375" s="53"/>
      <c r="D375" s="54"/>
      <c r="E375" s="55"/>
      <c r="F375" s="55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52"/>
      <c r="C376" s="53"/>
      <c r="D376" s="54"/>
      <c r="E376" s="55"/>
      <c r="F376" s="5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52"/>
      <c r="C377" s="53"/>
      <c r="D377" s="54"/>
      <c r="E377" s="55"/>
      <c r="F377" s="55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52"/>
      <c r="C378" s="53"/>
      <c r="D378" s="54"/>
      <c r="E378" s="55"/>
      <c r="F378" s="5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52"/>
      <c r="C379" s="53"/>
      <c r="D379" s="54"/>
      <c r="E379" s="55"/>
      <c r="F379" s="5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52"/>
      <c r="C380" s="53"/>
      <c r="D380" s="54"/>
      <c r="E380" s="55"/>
      <c r="F380" s="5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52"/>
      <c r="C381" s="53"/>
      <c r="D381" s="54"/>
      <c r="E381" s="55"/>
      <c r="F381" s="5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52"/>
      <c r="C382" s="53"/>
      <c r="D382" s="54"/>
      <c r="E382" s="55"/>
      <c r="F382" s="5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52"/>
      <c r="C383" s="53"/>
      <c r="D383" s="54"/>
      <c r="E383" s="55"/>
      <c r="F383" s="5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52"/>
      <c r="C384" s="53"/>
      <c r="D384" s="54"/>
      <c r="E384" s="55"/>
      <c r="F384" s="55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52"/>
      <c r="C385" s="53"/>
      <c r="D385" s="54"/>
      <c r="E385" s="55"/>
      <c r="F385" s="5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52"/>
      <c r="C386" s="53"/>
      <c r="D386" s="54"/>
      <c r="E386" s="55"/>
      <c r="F386" s="55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52"/>
      <c r="C387" s="53"/>
      <c r="D387" s="54"/>
      <c r="E387" s="55"/>
      <c r="F387" s="5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52"/>
      <c r="C388" s="53"/>
      <c r="D388" s="54"/>
      <c r="E388" s="55"/>
      <c r="F388" s="5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52"/>
      <c r="C389" s="53"/>
      <c r="D389" s="54"/>
      <c r="E389" s="55"/>
      <c r="F389" s="5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52"/>
      <c r="C390" s="53"/>
      <c r="D390" s="54"/>
      <c r="E390" s="55"/>
      <c r="F390" s="5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52"/>
      <c r="C391" s="53"/>
      <c r="D391" s="54"/>
      <c r="E391" s="55"/>
      <c r="F391" s="5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52"/>
      <c r="C392" s="53"/>
      <c r="D392" s="54"/>
      <c r="E392" s="55"/>
      <c r="F392" s="5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52"/>
      <c r="C393" s="53"/>
      <c r="D393" s="54"/>
      <c r="E393" s="55"/>
      <c r="F393" s="55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52"/>
      <c r="C394" s="53"/>
      <c r="D394" s="54"/>
      <c r="E394" s="55"/>
      <c r="F394" s="5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52"/>
      <c r="C395" s="53"/>
      <c r="D395" s="54"/>
      <c r="E395" s="55"/>
      <c r="F395" s="55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52"/>
      <c r="C396" s="53"/>
      <c r="D396" s="54"/>
      <c r="E396" s="55"/>
      <c r="F396" s="5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52"/>
      <c r="C397" s="53"/>
      <c r="D397" s="54"/>
      <c r="E397" s="55"/>
      <c r="F397" s="5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52"/>
      <c r="C398" s="53"/>
      <c r="D398" s="54"/>
      <c r="E398" s="55"/>
      <c r="F398" s="5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52"/>
      <c r="C399" s="53"/>
      <c r="D399" s="54"/>
      <c r="E399" s="55"/>
      <c r="F399" s="5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52"/>
      <c r="C400" s="53"/>
      <c r="D400" s="54"/>
      <c r="E400" s="55"/>
      <c r="F400" s="5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52"/>
      <c r="C401" s="53"/>
      <c r="D401" s="54"/>
      <c r="E401" s="55"/>
      <c r="F401" s="5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52"/>
      <c r="C402" s="53"/>
      <c r="D402" s="54"/>
      <c r="E402" s="55"/>
      <c r="F402" s="55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52"/>
      <c r="C403" s="53"/>
      <c r="D403" s="54"/>
      <c r="E403" s="55"/>
      <c r="F403" s="5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52"/>
      <c r="C404" s="53"/>
      <c r="D404" s="54"/>
      <c r="E404" s="55"/>
      <c r="F404" s="55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52"/>
      <c r="C405" s="53"/>
      <c r="D405" s="54"/>
      <c r="E405" s="55"/>
      <c r="F405" s="5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52"/>
      <c r="C406" s="53"/>
      <c r="D406" s="54"/>
      <c r="E406" s="55"/>
      <c r="F406" s="5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52"/>
      <c r="C407" s="53"/>
      <c r="D407" s="54"/>
      <c r="E407" s="55"/>
      <c r="F407" s="5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52"/>
      <c r="C408" s="53"/>
      <c r="D408" s="54"/>
      <c r="E408" s="55"/>
      <c r="F408" s="5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52"/>
      <c r="C409" s="53"/>
      <c r="D409" s="54"/>
      <c r="E409" s="55"/>
      <c r="F409" s="5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52"/>
      <c r="C410" s="53"/>
      <c r="D410" s="54"/>
      <c r="E410" s="55"/>
      <c r="F410" s="5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52"/>
      <c r="C411" s="53"/>
      <c r="D411" s="54"/>
      <c r="E411" s="55"/>
      <c r="F411" s="55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52"/>
      <c r="C412" s="53"/>
      <c r="D412" s="54"/>
      <c r="E412" s="55"/>
      <c r="F412" s="5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52"/>
      <c r="C413" s="53"/>
      <c r="D413" s="54"/>
      <c r="E413" s="55"/>
      <c r="F413" s="55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52"/>
      <c r="C414" s="53"/>
      <c r="D414" s="54"/>
      <c r="E414" s="55"/>
      <c r="F414" s="5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52"/>
      <c r="C415" s="53"/>
      <c r="D415" s="54"/>
      <c r="E415" s="55"/>
      <c r="F415" s="5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52"/>
      <c r="C416" s="53"/>
      <c r="D416" s="54"/>
      <c r="E416" s="55"/>
      <c r="F416" s="5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52"/>
      <c r="C417" s="53"/>
      <c r="D417" s="54"/>
      <c r="E417" s="55"/>
      <c r="F417" s="5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52"/>
      <c r="C418" s="53"/>
      <c r="D418" s="54"/>
      <c r="E418" s="55"/>
      <c r="F418" s="5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52"/>
      <c r="C419" s="53"/>
      <c r="D419" s="54"/>
      <c r="E419" s="55"/>
      <c r="F419" s="5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52"/>
      <c r="C420" s="53"/>
      <c r="D420" s="54"/>
      <c r="E420" s="55"/>
      <c r="F420" s="55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52"/>
      <c r="C421" s="53"/>
      <c r="D421" s="54"/>
      <c r="E421" s="55"/>
      <c r="F421" s="5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52"/>
      <c r="C422" s="53"/>
      <c r="D422" s="54"/>
      <c r="E422" s="55"/>
      <c r="F422" s="55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52"/>
      <c r="C423" s="53"/>
      <c r="D423" s="54"/>
      <c r="E423" s="55"/>
      <c r="F423" s="5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52"/>
      <c r="C424" s="53"/>
      <c r="D424" s="54"/>
      <c r="E424" s="55"/>
      <c r="F424" s="5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52"/>
      <c r="C425" s="53"/>
      <c r="D425" s="54"/>
      <c r="E425" s="55"/>
      <c r="F425" s="5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52"/>
      <c r="C426" s="53"/>
      <c r="D426" s="54"/>
      <c r="E426" s="55"/>
      <c r="F426" s="5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52"/>
      <c r="C427" s="53"/>
      <c r="D427" s="54"/>
      <c r="E427" s="55"/>
      <c r="F427" s="5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52"/>
      <c r="C428" s="53"/>
      <c r="D428" s="54"/>
      <c r="E428" s="55"/>
      <c r="F428" s="5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52"/>
      <c r="C429" s="53"/>
      <c r="D429" s="54"/>
      <c r="E429" s="55"/>
      <c r="F429" s="55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52"/>
      <c r="C430" s="53"/>
      <c r="D430" s="54"/>
      <c r="E430" s="55"/>
      <c r="F430" s="5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52"/>
      <c r="C431" s="53"/>
      <c r="D431" s="54"/>
      <c r="E431" s="55"/>
      <c r="F431" s="55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52"/>
      <c r="C432" s="53"/>
      <c r="D432" s="54"/>
      <c r="E432" s="55"/>
      <c r="F432" s="5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52"/>
      <c r="C433" s="53"/>
      <c r="D433" s="54"/>
      <c r="E433" s="55"/>
      <c r="F433" s="5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52"/>
      <c r="C434" s="53"/>
      <c r="D434" s="54"/>
      <c r="E434" s="55"/>
      <c r="F434" s="5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52"/>
      <c r="C435" s="53"/>
      <c r="D435" s="54"/>
      <c r="E435" s="55"/>
      <c r="F435" s="5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52"/>
      <c r="C436" s="53"/>
      <c r="D436" s="54"/>
      <c r="E436" s="55"/>
      <c r="F436" s="5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52"/>
      <c r="C437" s="53"/>
      <c r="D437" s="54"/>
      <c r="E437" s="55"/>
      <c r="F437" s="5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52"/>
      <c r="C438" s="53"/>
      <c r="D438" s="54"/>
      <c r="E438" s="55"/>
      <c r="F438" s="55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52"/>
      <c r="C439" s="53"/>
      <c r="D439" s="54"/>
      <c r="E439" s="55"/>
      <c r="F439" s="5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52"/>
      <c r="C440" s="53"/>
      <c r="D440" s="54"/>
      <c r="E440" s="55"/>
      <c r="F440" s="55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52"/>
      <c r="C441" s="53"/>
      <c r="D441" s="54"/>
      <c r="E441" s="55"/>
      <c r="F441" s="5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52"/>
      <c r="C442" s="53"/>
      <c r="D442" s="54"/>
      <c r="E442" s="55"/>
      <c r="F442" s="5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52"/>
      <c r="C443" s="53"/>
      <c r="D443" s="54"/>
      <c r="E443" s="55"/>
      <c r="F443" s="5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52"/>
      <c r="C444" s="53"/>
      <c r="D444" s="54"/>
      <c r="E444" s="55"/>
      <c r="F444" s="5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52"/>
      <c r="C445" s="53"/>
      <c r="D445" s="54"/>
      <c r="E445" s="55"/>
      <c r="F445" s="5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52"/>
      <c r="C446" s="53"/>
      <c r="D446" s="54"/>
      <c r="E446" s="55"/>
      <c r="F446" s="5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52"/>
      <c r="C447" s="53"/>
      <c r="D447" s="54"/>
      <c r="E447" s="55"/>
      <c r="F447" s="55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52"/>
      <c r="C448" s="53"/>
      <c r="D448" s="54"/>
      <c r="E448" s="55"/>
      <c r="F448" s="5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52"/>
      <c r="C449" s="53"/>
      <c r="D449" s="54"/>
      <c r="E449" s="55"/>
      <c r="F449" s="55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52"/>
      <c r="C450" s="53"/>
      <c r="D450" s="54"/>
      <c r="E450" s="55"/>
      <c r="F450" s="5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52"/>
      <c r="C451" s="53"/>
      <c r="D451" s="54"/>
      <c r="E451" s="55"/>
      <c r="F451" s="5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52"/>
      <c r="C452" s="53"/>
      <c r="D452" s="54"/>
      <c r="E452" s="55"/>
      <c r="F452" s="5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52"/>
      <c r="C453" s="53"/>
      <c r="D453" s="54"/>
      <c r="E453" s="55"/>
      <c r="F453" s="5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52"/>
      <c r="C454" s="53"/>
      <c r="D454" s="54"/>
      <c r="E454" s="55"/>
      <c r="F454" s="5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52"/>
      <c r="C455" s="53"/>
      <c r="D455" s="54"/>
      <c r="E455" s="55"/>
      <c r="F455" s="5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52"/>
      <c r="C456" s="53"/>
      <c r="D456" s="54"/>
      <c r="E456" s="55"/>
      <c r="F456" s="55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52"/>
      <c r="C457" s="53"/>
      <c r="D457" s="54"/>
      <c r="E457" s="55"/>
      <c r="F457" s="5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52"/>
      <c r="C458" s="53"/>
      <c r="D458" s="54"/>
      <c r="E458" s="55"/>
      <c r="F458" s="55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52"/>
      <c r="C459" s="53"/>
      <c r="D459" s="54"/>
      <c r="E459" s="55"/>
      <c r="F459" s="5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52"/>
      <c r="C460" s="53"/>
      <c r="D460" s="54"/>
      <c r="E460" s="55"/>
      <c r="F460" s="5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52"/>
      <c r="C461" s="53"/>
      <c r="D461" s="54"/>
      <c r="E461" s="55"/>
      <c r="F461" s="5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52"/>
      <c r="C462" s="53"/>
      <c r="D462" s="54"/>
      <c r="E462" s="55"/>
      <c r="F462" s="5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52"/>
      <c r="C463" s="53"/>
      <c r="D463" s="54"/>
      <c r="E463" s="55"/>
      <c r="F463" s="5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52"/>
      <c r="C464" s="53"/>
      <c r="D464" s="54"/>
      <c r="E464" s="55"/>
      <c r="F464" s="5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52"/>
      <c r="C465" s="53"/>
      <c r="D465" s="54"/>
      <c r="E465" s="55"/>
      <c r="F465" s="55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52"/>
      <c r="C466" s="53"/>
      <c r="D466" s="54"/>
      <c r="E466" s="55"/>
      <c r="F466" s="5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52"/>
      <c r="C467" s="53"/>
      <c r="D467" s="54"/>
      <c r="E467" s="55"/>
      <c r="F467" s="55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52"/>
      <c r="C468" s="53"/>
      <c r="D468" s="54"/>
      <c r="E468" s="55"/>
      <c r="F468" s="5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52"/>
      <c r="C469" s="53"/>
      <c r="D469" s="54"/>
      <c r="E469" s="55"/>
      <c r="F469" s="5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52"/>
      <c r="C470" s="53"/>
      <c r="D470" s="54"/>
      <c r="E470" s="55"/>
      <c r="F470" s="55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52"/>
      <c r="C471" s="53"/>
      <c r="D471" s="54"/>
      <c r="E471" s="55"/>
      <c r="F471" s="5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52"/>
      <c r="C472" s="53"/>
      <c r="D472" s="54"/>
      <c r="E472" s="55"/>
      <c r="F472" s="5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52"/>
      <c r="C473" s="53"/>
      <c r="D473" s="54"/>
      <c r="E473" s="55"/>
      <c r="F473" s="55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52"/>
      <c r="C474" s="53"/>
      <c r="D474" s="54"/>
      <c r="E474" s="55"/>
      <c r="F474" s="5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52"/>
      <c r="C475" s="53"/>
      <c r="D475" s="54"/>
      <c r="E475" s="55"/>
      <c r="F475" s="55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52"/>
      <c r="C476" s="53"/>
      <c r="D476" s="54"/>
      <c r="E476" s="55"/>
      <c r="F476" s="5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52"/>
      <c r="C477" s="53"/>
      <c r="D477" s="54"/>
      <c r="E477" s="55"/>
      <c r="F477" s="5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52"/>
      <c r="C478" s="53"/>
      <c r="D478" s="54"/>
      <c r="E478" s="55"/>
      <c r="F478" s="5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52"/>
      <c r="C479" s="53"/>
      <c r="D479" s="54"/>
      <c r="E479" s="55"/>
      <c r="F479" s="5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52"/>
      <c r="C480" s="53"/>
      <c r="D480" s="54"/>
      <c r="E480" s="55"/>
      <c r="F480" s="5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52"/>
      <c r="C481" s="53"/>
      <c r="D481" s="54"/>
      <c r="E481" s="55"/>
      <c r="F481" s="5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52"/>
      <c r="C482" s="53"/>
      <c r="D482" s="54"/>
      <c r="E482" s="55"/>
      <c r="F482" s="5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52"/>
      <c r="C483" s="53"/>
      <c r="D483" s="54"/>
      <c r="E483" s="55"/>
      <c r="F483" s="5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52"/>
      <c r="C484" s="53"/>
      <c r="D484" s="54"/>
      <c r="E484" s="55"/>
      <c r="F484" s="5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52"/>
      <c r="C485" s="53"/>
      <c r="D485" s="54"/>
      <c r="E485" s="55"/>
      <c r="F485" s="5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52"/>
      <c r="C486" s="53"/>
      <c r="D486" s="54"/>
      <c r="E486" s="55"/>
      <c r="F486" s="5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52"/>
      <c r="C487" s="53"/>
      <c r="D487" s="54"/>
      <c r="E487" s="55"/>
      <c r="F487" s="5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52"/>
      <c r="C488" s="53"/>
      <c r="D488" s="54"/>
      <c r="E488" s="55"/>
      <c r="F488" s="5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52"/>
      <c r="C489" s="53"/>
      <c r="D489" s="54"/>
      <c r="E489" s="55"/>
      <c r="F489" s="5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52"/>
      <c r="C490" s="53"/>
      <c r="D490" s="54"/>
      <c r="E490" s="55"/>
      <c r="F490" s="5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52"/>
      <c r="C491" s="53"/>
      <c r="D491" s="54"/>
      <c r="E491" s="55"/>
      <c r="F491" s="5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52"/>
      <c r="C492" s="53"/>
      <c r="D492" s="54"/>
      <c r="E492" s="55"/>
      <c r="F492" s="5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52"/>
      <c r="C493" s="53"/>
      <c r="D493" s="54"/>
      <c r="E493" s="55"/>
      <c r="F493" s="5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52"/>
      <c r="C494" s="53"/>
      <c r="D494" s="54"/>
      <c r="E494" s="55"/>
      <c r="F494" s="5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52"/>
      <c r="C495" s="53"/>
      <c r="D495" s="54"/>
      <c r="E495" s="55"/>
      <c r="F495" s="5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52"/>
      <c r="C496" s="53"/>
      <c r="D496" s="54"/>
      <c r="E496" s="55"/>
      <c r="F496" s="5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52"/>
      <c r="C497" s="53"/>
      <c r="D497" s="54"/>
      <c r="E497" s="55"/>
      <c r="F497" s="5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52"/>
      <c r="C498" s="53"/>
      <c r="D498" s="54"/>
      <c r="E498" s="55"/>
      <c r="F498" s="5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52"/>
      <c r="C499" s="53"/>
      <c r="D499" s="54"/>
      <c r="E499" s="55"/>
      <c r="F499" s="5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52"/>
      <c r="C500" s="53"/>
      <c r="D500" s="54"/>
      <c r="E500" s="55"/>
      <c r="F500" s="5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52"/>
      <c r="C501" s="53"/>
      <c r="D501" s="54"/>
      <c r="E501" s="55"/>
      <c r="F501" s="5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52"/>
      <c r="C502" s="53"/>
      <c r="D502" s="54"/>
      <c r="E502" s="55"/>
      <c r="F502" s="5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52"/>
      <c r="C503" s="53"/>
      <c r="D503" s="54"/>
      <c r="E503" s="55"/>
      <c r="F503" s="5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52"/>
      <c r="C504" s="53"/>
      <c r="D504" s="54"/>
      <c r="E504" s="55"/>
      <c r="F504" s="5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52"/>
      <c r="C505" s="53"/>
      <c r="D505" s="54"/>
      <c r="E505" s="55"/>
      <c r="F505" s="5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52"/>
      <c r="C506" s="53"/>
      <c r="D506" s="54"/>
      <c r="E506" s="55"/>
      <c r="F506" s="5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52"/>
      <c r="C507" s="53"/>
      <c r="D507" s="54"/>
      <c r="E507" s="55"/>
      <c r="F507" s="5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52"/>
      <c r="C508" s="53"/>
      <c r="D508" s="54"/>
      <c r="E508" s="55"/>
      <c r="F508" s="5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52"/>
      <c r="C509" s="53"/>
      <c r="D509" s="54"/>
      <c r="E509" s="55"/>
      <c r="F509" s="5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52"/>
      <c r="C510" s="53"/>
      <c r="D510" s="54"/>
      <c r="E510" s="55"/>
      <c r="F510" s="5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52"/>
      <c r="C511" s="53"/>
      <c r="D511" s="54"/>
      <c r="E511" s="55"/>
      <c r="F511" s="5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52"/>
      <c r="C512" s="53"/>
      <c r="D512" s="54"/>
      <c r="E512" s="55"/>
      <c r="F512" s="5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52"/>
      <c r="C513" s="53"/>
      <c r="D513" s="54"/>
      <c r="E513" s="55"/>
      <c r="F513" s="5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52"/>
      <c r="C514" s="53"/>
      <c r="D514" s="54"/>
      <c r="E514" s="55"/>
      <c r="F514" s="5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52"/>
      <c r="C515" s="53"/>
      <c r="D515" s="54"/>
      <c r="E515" s="55"/>
      <c r="F515" s="5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52"/>
      <c r="C516" s="53"/>
      <c r="D516" s="54"/>
      <c r="E516" s="55"/>
      <c r="F516" s="5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52"/>
      <c r="C517" s="53"/>
      <c r="D517" s="54"/>
      <c r="E517" s="55"/>
      <c r="F517" s="5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52"/>
      <c r="C518" s="53"/>
      <c r="D518" s="54"/>
      <c r="E518" s="55"/>
      <c r="F518" s="5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52"/>
      <c r="C519" s="53"/>
      <c r="D519" s="54"/>
      <c r="E519" s="55"/>
      <c r="F519" s="5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52"/>
      <c r="C520" s="53"/>
      <c r="D520" s="54"/>
      <c r="E520" s="55"/>
      <c r="F520" s="5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52"/>
      <c r="C521" s="53"/>
      <c r="D521" s="54"/>
      <c r="E521" s="55"/>
      <c r="F521" s="5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52"/>
      <c r="C522" s="53"/>
      <c r="D522" s="54"/>
      <c r="E522" s="55"/>
      <c r="F522" s="5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52"/>
      <c r="C523" s="53"/>
      <c r="D523" s="54"/>
      <c r="E523" s="55"/>
      <c r="F523" s="5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52"/>
      <c r="C524" s="53"/>
      <c r="D524" s="54"/>
      <c r="E524" s="55"/>
      <c r="F524" s="5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52"/>
      <c r="C525" s="53"/>
      <c r="D525" s="54"/>
      <c r="E525" s="55"/>
      <c r="F525" s="5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52"/>
      <c r="C526" s="53"/>
      <c r="D526" s="54"/>
      <c r="E526" s="55"/>
      <c r="F526" s="5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52"/>
      <c r="C527" s="53"/>
      <c r="D527" s="54"/>
      <c r="E527" s="55"/>
      <c r="F527" s="5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52"/>
      <c r="C528" s="53"/>
      <c r="D528" s="54"/>
      <c r="E528" s="55"/>
      <c r="F528" s="5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52"/>
      <c r="C529" s="53"/>
      <c r="D529" s="54"/>
      <c r="E529" s="55"/>
      <c r="F529" s="5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52"/>
      <c r="C530" s="53"/>
      <c r="D530" s="54"/>
      <c r="E530" s="55"/>
      <c r="F530" s="5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52"/>
      <c r="C531" s="53"/>
      <c r="D531" s="54"/>
      <c r="E531" s="55"/>
      <c r="F531" s="5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52"/>
      <c r="C532" s="53"/>
      <c r="D532" s="54"/>
      <c r="E532" s="55"/>
      <c r="F532" s="5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52"/>
      <c r="C533" s="53"/>
      <c r="D533" s="54"/>
      <c r="E533" s="55"/>
      <c r="F533" s="5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52"/>
      <c r="C534" s="53"/>
      <c r="D534" s="54"/>
      <c r="E534" s="55"/>
      <c r="F534" s="55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52"/>
      <c r="C535" s="53"/>
      <c r="D535" s="54"/>
      <c r="E535" s="55"/>
      <c r="F535" s="55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52"/>
      <c r="C536" s="53"/>
      <c r="D536" s="54"/>
      <c r="E536" s="55"/>
      <c r="F536" s="55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52"/>
      <c r="C537" s="53"/>
      <c r="D537" s="54"/>
      <c r="E537" s="55"/>
      <c r="F537" s="55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52"/>
      <c r="C538" s="53"/>
      <c r="D538" s="54"/>
      <c r="E538" s="55"/>
      <c r="F538" s="55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52"/>
      <c r="C539" s="53"/>
      <c r="D539" s="54"/>
      <c r="E539" s="55"/>
      <c r="F539" s="55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52"/>
      <c r="C540" s="53"/>
      <c r="D540" s="54"/>
      <c r="E540" s="55"/>
      <c r="F540" s="55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52"/>
      <c r="C541" s="53"/>
      <c r="D541" s="54"/>
      <c r="E541" s="55"/>
      <c r="F541" s="55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52"/>
      <c r="C542" s="53"/>
      <c r="D542" s="54"/>
      <c r="E542" s="55"/>
      <c r="F542" s="55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52"/>
      <c r="C543" s="53"/>
      <c r="D543" s="54"/>
      <c r="E543" s="55"/>
      <c r="F543" s="55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52"/>
      <c r="C544" s="53"/>
      <c r="D544" s="54"/>
      <c r="E544" s="55"/>
      <c r="F544" s="55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52"/>
      <c r="C545" s="53"/>
      <c r="D545" s="54"/>
      <c r="E545" s="55"/>
      <c r="F545" s="55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52"/>
      <c r="C546" s="53"/>
      <c r="D546" s="54"/>
      <c r="E546" s="55"/>
      <c r="F546" s="55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52"/>
      <c r="C547" s="53"/>
      <c r="D547" s="54"/>
      <c r="E547" s="55"/>
      <c r="F547" s="55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52"/>
      <c r="C548" s="53"/>
      <c r="D548" s="54"/>
      <c r="E548" s="55"/>
      <c r="F548" s="55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52"/>
      <c r="C549" s="53"/>
      <c r="D549" s="54"/>
      <c r="E549" s="55"/>
      <c r="F549" s="55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52"/>
      <c r="C550" s="53"/>
      <c r="D550" s="54"/>
      <c r="E550" s="55"/>
      <c r="F550" s="55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52"/>
      <c r="C551" s="53"/>
      <c r="D551" s="54"/>
      <c r="E551" s="55"/>
      <c r="F551" s="55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52"/>
      <c r="C552" s="53"/>
      <c r="D552" s="54"/>
      <c r="E552" s="55"/>
      <c r="F552" s="55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52"/>
      <c r="C553" s="53"/>
      <c r="D553" s="54"/>
      <c r="E553" s="55"/>
      <c r="F553" s="55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52"/>
      <c r="C554" s="53"/>
      <c r="D554" s="54"/>
      <c r="E554" s="55"/>
      <c r="F554" s="55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52"/>
      <c r="C555" s="53"/>
      <c r="D555" s="54"/>
      <c r="E555" s="55"/>
      <c r="F555" s="55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52"/>
      <c r="C556" s="53"/>
      <c r="D556" s="54"/>
      <c r="E556" s="55"/>
      <c r="F556" s="55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52"/>
      <c r="C557" s="53"/>
      <c r="D557" s="54"/>
      <c r="E557" s="55"/>
      <c r="F557" s="55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52"/>
      <c r="C558" s="53"/>
      <c r="D558" s="54"/>
      <c r="E558" s="55"/>
      <c r="F558" s="55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52"/>
      <c r="C559" s="53"/>
      <c r="D559" s="54"/>
      <c r="E559" s="55"/>
      <c r="F559" s="55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52"/>
      <c r="C560" s="53"/>
      <c r="D560" s="54"/>
      <c r="E560" s="55"/>
      <c r="F560" s="55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52"/>
      <c r="C561" s="53"/>
      <c r="D561" s="54"/>
      <c r="E561" s="55"/>
      <c r="F561" s="55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52"/>
      <c r="C562" s="53"/>
      <c r="D562" s="54"/>
      <c r="E562" s="55"/>
      <c r="F562" s="55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52"/>
      <c r="C563" s="53"/>
      <c r="D563" s="54"/>
      <c r="E563" s="55"/>
      <c r="F563" s="55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52"/>
      <c r="C564" s="53"/>
      <c r="D564" s="54"/>
      <c r="E564" s="55"/>
      <c r="F564" s="55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52"/>
      <c r="C565" s="53"/>
      <c r="D565" s="54"/>
      <c r="E565" s="55"/>
      <c r="F565" s="55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52"/>
      <c r="C566" s="53"/>
      <c r="D566" s="54"/>
      <c r="E566" s="55"/>
      <c r="F566" s="55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52"/>
      <c r="C567" s="53"/>
      <c r="D567" s="54"/>
      <c r="E567" s="55"/>
      <c r="F567" s="55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52"/>
      <c r="C568" s="53"/>
      <c r="D568" s="54"/>
      <c r="E568" s="55"/>
      <c r="F568" s="55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52"/>
      <c r="C569" s="53"/>
      <c r="D569" s="54"/>
      <c r="E569" s="55"/>
      <c r="F569" s="55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52"/>
      <c r="C570" s="53"/>
      <c r="D570" s="54"/>
      <c r="E570" s="55"/>
      <c r="F570" s="55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52"/>
      <c r="C571" s="53"/>
      <c r="D571" s="54"/>
      <c r="E571" s="55"/>
      <c r="F571" s="55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52"/>
      <c r="C572" s="53"/>
      <c r="D572" s="54"/>
      <c r="E572" s="55"/>
      <c r="F572" s="55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52"/>
      <c r="C573" s="53"/>
      <c r="D573" s="54"/>
      <c r="E573" s="55"/>
      <c r="F573" s="55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52"/>
      <c r="C574" s="53"/>
      <c r="D574" s="54"/>
      <c r="E574" s="55"/>
      <c r="F574" s="55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52"/>
      <c r="C575" s="53"/>
      <c r="D575" s="54"/>
      <c r="E575" s="55"/>
      <c r="F575" s="55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52"/>
      <c r="C576" s="53"/>
      <c r="D576" s="54"/>
      <c r="E576" s="55"/>
      <c r="F576" s="55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52"/>
      <c r="C577" s="53"/>
      <c r="D577" s="54"/>
      <c r="E577" s="55"/>
      <c r="F577" s="55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52"/>
      <c r="C578" s="53"/>
      <c r="D578" s="54"/>
      <c r="E578" s="55"/>
      <c r="F578" s="55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52"/>
      <c r="C579" s="53"/>
      <c r="D579" s="54"/>
      <c r="E579" s="55"/>
      <c r="F579" s="55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52"/>
      <c r="C580" s="53"/>
      <c r="D580" s="54"/>
      <c r="E580" s="55"/>
      <c r="F580" s="55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52"/>
      <c r="C581" s="53"/>
      <c r="D581" s="54"/>
      <c r="E581" s="55"/>
      <c r="F581" s="55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52"/>
      <c r="C582" s="53"/>
      <c r="D582" s="54"/>
      <c r="E582" s="55"/>
      <c r="F582" s="55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52"/>
      <c r="C583" s="53"/>
      <c r="D583" s="54"/>
      <c r="E583" s="55"/>
      <c r="F583" s="55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52"/>
      <c r="C584" s="53"/>
      <c r="D584" s="54"/>
      <c r="E584" s="55"/>
      <c r="F584" s="55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52"/>
      <c r="C585" s="53"/>
      <c r="D585" s="54"/>
      <c r="E585" s="55"/>
      <c r="F585" s="55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52"/>
      <c r="C586" s="53"/>
      <c r="D586" s="54"/>
      <c r="E586" s="55"/>
      <c r="F586" s="55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52"/>
      <c r="C587" s="53"/>
      <c r="D587" s="54"/>
      <c r="E587" s="55"/>
      <c r="F587" s="55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52"/>
      <c r="C588" s="53"/>
      <c r="D588" s="54"/>
      <c r="E588" s="55"/>
      <c r="F588" s="55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52"/>
      <c r="C589" s="53"/>
      <c r="D589" s="54"/>
      <c r="E589" s="55"/>
      <c r="F589" s="55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52"/>
      <c r="C590" s="53"/>
      <c r="D590" s="54"/>
      <c r="E590" s="55"/>
      <c r="F590" s="55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52"/>
      <c r="C591" s="53"/>
      <c r="D591" s="54"/>
      <c r="E591" s="55"/>
      <c r="F591" s="55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52"/>
      <c r="C592" s="53"/>
      <c r="D592" s="54"/>
      <c r="E592" s="55"/>
      <c r="F592" s="55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52"/>
      <c r="C593" s="53"/>
      <c r="D593" s="54"/>
      <c r="E593" s="55"/>
      <c r="F593" s="55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52"/>
      <c r="C594" s="53"/>
      <c r="D594" s="54"/>
      <c r="E594" s="55"/>
      <c r="F594" s="55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52"/>
      <c r="C595" s="53"/>
      <c r="D595" s="54"/>
      <c r="E595" s="55"/>
      <c r="F595" s="55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52"/>
      <c r="C596" s="53"/>
      <c r="D596" s="54"/>
      <c r="E596" s="55"/>
      <c r="F596" s="55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52"/>
      <c r="C597" s="53"/>
      <c r="D597" s="54"/>
      <c r="E597" s="55"/>
      <c r="F597" s="55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52"/>
      <c r="C598" s="53"/>
      <c r="D598" s="54"/>
      <c r="E598" s="55"/>
      <c r="F598" s="55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52"/>
      <c r="C599" s="53"/>
      <c r="D599" s="54"/>
      <c r="E599" s="55"/>
      <c r="F599" s="55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52"/>
      <c r="C600" s="53"/>
      <c r="D600" s="54"/>
      <c r="E600" s="55"/>
      <c r="F600" s="55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52"/>
      <c r="C601" s="53"/>
      <c r="D601" s="54"/>
      <c r="E601" s="55"/>
      <c r="F601" s="55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52"/>
      <c r="C602" s="53"/>
      <c r="D602" s="54"/>
      <c r="E602" s="55"/>
      <c r="F602" s="55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52"/>
      <c r="C603" s="53"/>
      <c r="D603" s="54"/>
      <c r="E603" s="55"/>
      <c r="F603" s="55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52"/>
      <c r="C604" s="53"/>
      <c r="D604" s="54"/>
      <c r="E604" s="55"/>
      <c r="F604" s="55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52"/>
      <c r="C605" s="53"/>
      <c r="D605" s="54"/>
      <c r="E605" s="55"/>
      <c r="F605" s="55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52"/>
      <c r="C606" s="53"/>
      <c r="D606" s="54"/>
      <c r="E606" s="55"/>
      <c r="F606" s="55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52"/>
      <c r="C607" s="53"/>
      <c r="D607" s="54"/>
      <c r="E607" s="55"/>
      <c r="F607" s="55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52"/>
      <c r="C608" s="53"/>
      <c r="D608" s="54"/>
      <c r="E608" s="55"/>
      <c r="F608" s="55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52"/>
      <c r="C609" s="53"/>
      <c r="D609" s="54"/>
      <c r="E609" s="55"/>
      <c r="F609" s="55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52"/>
      <c r="C610" s="53"/>
      <c r="D610" s="54"/>
      <c r="E610" s="55"/>
      <c r="F610" s="55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52"/>
      <c r="C611" s="53"/>
      <c r="D611" s="54"/>
      <c r="E611" s="55"/>
      <c r="F611" s="55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52"/>
      <c r="C612" s="53"/>
      <c r="D612" s="54"/>
      <c r="E612" s="55"/>
      <c r="F612" s="55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52"/>
      <c r="C613" s="53"/>
      <c r="D613" s="54"/>
      <c r="E613" s="55"/>
      <c r="F613" s="5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52"/>
      <c r="C614" s="53"/>
      <c r="D614" s="54"/>
      <c r="E614" s="55"/>
      <c r="F614" s="5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52"/>
      <c r="C615" s="53"/>
      <c r="D615" s="54"/>
      <c r="E615" s="55"/>
      <c r="F615" s="5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52"/>
      <c r="C616" s="53"/>
      <c r="D616" s="54"/>
      <c r="E616" s="55"/>
      <c r="F616" s="5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52"/>
      <c r="C617" s="53"/>
      <c r="D617" s="54"/>
      <c r="E617" s="55"/>
      <c r="F617" s="5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52"/>
      <c r="C618" s="53"/>
      <c r="D618" s="54"/>
      <c r="E618" s="55"/>
      <c r="F618" s="5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52"/>
      <c r="C619" s="53"/>
      <c r="D619" s="54"/>
      <c r="E619" s="55"/>
      <c r="F619" s="5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52" t="s">
        <v>95</v>
      </c>
      <c r="C620" s="53">
        <v>1.377048611111111</v>
      </c>
      <c r="D620" s="54">
        <v>45.98</v>
      </c>
      <c r="E620" s="55">
        <v>56.0</v>
      </c>
      <c r="F620" s="55" t="s">
        <v>15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52" t="s">
        <v>95</v>
      </c>
      <c r="C621" s="53">
        <v>1.3770601851851854</v>
      </c>
      <c r="D621" s="54">
        <v>45.98</v>
      </c>
      <c r="E621" s="55">
        <v>16.0</v>
      </c>
      <c r="F621" s="55" t="s">
        <v>15</v>
      </c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52" t="s">
        <v>95</v>
      </c>
      <c r="C622" s="53">
        <v>1.377488425925926</v>
      </c>
      <c r="D622" s="54">
        <v>46.04</v>
      </c>
      <c r="E622" s="55">
        <v>70.0</v>
      </c>
      <c r="F622" s="55" t="s">
        <v>16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52" t="s">
        <v>95</v>
      </c>
      <c r="C623" s="53">
        <v>1.3813425925925926</v>
      </c>
      <c r="D623" s="54">
        <v>46.0</v>
      </c>
      <c r="E623" s="55">
        <v>101.0</v>
      </c>
      <c r="F623" s="55" t="s">
        <v>15</v>
      </c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52" t="s">
        <v>95</v>
      </c>
      <c r="C624" s="53">
        <v>1.3856944444444446</v>
      </c>
      <c r="D624" s="54">
        <v>46.2</v>
      </c>
      <c r="E624" s="55">
        <v>63.0</v>
      </c>
      <c r="F624" s="55" t="s">
        <v>15</v>
      </c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52" t="s">
        <v>95</v>
      </c>
      <c r="C625" s="53">
        <v>1.3856944444444446</v>
      </c>
      <c r="D625" s="54">
        <v>46.2</v>
      </c>
      <c r="E625" s="55">
        <v>103.0</v>
      </c>
      <c r="F625" s="55" t="s">
        <v>16</v>
      </c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52" t="s">
        <v>95</v>
      </c>
      <c r="C626" s="53">
        <v>1.3882407407407409</v>
      </c>
      <c r="D626" s="54">
        <v>46.32</v>
      </c>
      <c r="E626" s="55">
        <v>75.0</v>
      </c>
      <c r="F626" s="55" t="s">
        <v>15</v>
      </c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52" t="s">
        <v>95</v>
      </c>
      <c r="C627" s="53">
        <v>1.393900462962963</v>
      </c>
      <c r="D627" s="54">
        <v>46.4</v>
      </c>
      <c r="E627" s="55">
        <v>90.0</v>
      </c>
      <c r="F627" s="55" t="s">
        <v>15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52" t="s">
        <v>95</v>
      </c>
      <c r="C628" s="53">
        <v>1.393900462962963</v>
      </c>
      <c r="D628" s="54">
        <v>46.4</v>
      </c>
      <c r="E628" s="55">
        <v>81.0</v>
      </c>
      <c r="F628" s="55" t="s">
        <v>16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52" t="s">
        <v>95</v>
      </c>
      <c r="C629" s="53">
        <v>1.3945833333333335</v>
      </c>
      <c r="D629" s="54">
        <v>46.42</v>
      </c>
      <c r="E629" s="55">
        <v>38.0</v>
      </c>
      <c r="F629" s="55" t="s">
        <v>15</v>
      </c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52" t="s">
        <v>95</v>
      </c>
      <c r="C630" s="53">
        <v>1.3945833333333335</v>
      </c>
      <c r="D630" s="54">
        <v>46.42</v>
      </c>
      <c r="E630" s="55">
        <v>78.0</v>
      </c>
      <c r="F630" s="55" t="s">
        <v>15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52" t="s">
        <v>95</v>
      </c>
      <c r="C631" s="53">
        <v>1.3945833333333335</v>
      </c>
      <c r="D631" s="54">
        <v>46.42</v>
      </c>
      <c r="E631" s="55">
        <v>10.0</v>
      </c>
      <c r="F631" s="55" t="s">
        <v>15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52" t="s">
        <v>95</v>
      </c>
      <c r="C632" s="53">
        <v>1.3984375</v>
      </c>
      <c r="D632" s="54">
        <v>46.48</v>
      </c>
      <c r="E632" s="55">
        <v>86.0</v>
      </c>
      <c r="F632" s="55" t="s">
        <v>15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52" t="s">
        <v>95</v>
      </c>
      <c r="C633" s="53">
        <v>1.3984375</v>
      </c>
      <c r="D633" s="54">
        <v>46.48</v>
      </c>
      <c r="E633" s="55">
        <v>73.0</v>
      </c>
      <c r="F633" s="55" t="s">
        <v>16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52" t="s">
        <v>95</v>
      </c>
      <c r="C634" s="53">
        <v>1.401412037037037</v>
      </c>
      <c r="D634" s="54">
        <v>46.44</v>
      </c>
      <c r="E634" s="55">
        <v>59.0</v>
      </c>
      <c r="F634" s="55" t="s">
        <v>15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52" t="s">
        <v>95</v>
      </c>
      <c r="C635" s="53">
        <v>1.401412037037037</v>
      </c>
      <c r="D635" s="54">
        <v>46.44</v>
      </c>
      <c r="E635" s="55">
        <v>27.0</v>
      </c>
      <c r="F635" s="55" t="s">
        <v>15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52" t="s">
        <v>95</v>
      </c>
      <c r="C636" s="53">
        <v>1.4020717592592593</v>
      </c>
      <c r="D636" s="54">
        <v>46.42</v>
      </c>
      <c r="E636" s="55">
        <v>31.0</v>
      </c>
      <c r="F636" s="55" t="s">
        <v>15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52" t="s">
        <v>95</v>
      </c>
      <c r="C637" s="53">
        <v>1.4020717592592593</v>
      </c>
      <c r="D637" s="54">
        <v>46.42</v>
      </c>
      <c r="E637" s="55">
        <v>12.0</v>
      </c>
      <c r="F637" s="55" t="s">
        <v>15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52" t="s">
        <v>95</v>
      </c>
      <c r="C638" s="53">
        <v>1.4020717592592593</v>
      </c>
      <c r="D638" s="54">
        <v>46.42</v>
      </c>
      <c r="E638" s="55">
        <v>31.0</v>
      </c>
      <c r="F638" s="55" t="s">
        <v>15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52" t="s">
        <v>95</v>
      </c>
      <c r="C639" s="53">
        <v>1.4042361111111112</v>
      </c>
      <c r="D639" s="54">
        <v>46.42</v>
      </c>
      <c r="E639" s="55">
        <v>48.0</v>
      </c>
      <c r="F639" s="55" t="s">
        <v>16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52" t="s">
        <v>95</v>
      </c>
      <c r="C640" s="53">
        <v>1.409826388888889</v>
      </c>
      <c r="D640" s="54">
        <v>46.4</v>
      </c>
      <c r="E640" s="55">
        <v>105.0</v>
      </c>
      <c r="F640" s="55" t="s">
        <v>15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52" t="s">
        <v>95</v>
      </c>
      <c r="C641" s="53">
        <v>1.410474537037037</v>
      </c>
      <c r="D641" s="54">
        <v>46.36</v>
      </c>
      <c r="E641" s="55">
        <v>77.0</v>
      </c>
      <c r="F641" s="55" t="s">
        <v>15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52" t="s">
        <v>95</v>
      </c>
      <c r="C642" s="53">
        <v>1.4166666666666667</v>
      </c>
      <c r="D642" s="54">
        <v>46.3</v>
      </c>
      <c r="E642" s="55">
        <v>64.0</v>
      </c>
      <c r="F642" s="55" t="s">
        <v>15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52" t="s">
        <v>95</v>
      </c>
      <c r="C643" s="53">
        <v>1.4177199074074076</v>
      </c>
      <c r="D643" s="54">
        <v>46.28</v>
      </c>
      <c r="E643" s="55">
        <v>49.0</v>
      </c>
      <c r="F643" s="55" t="s">
        <v>16</v>
      </c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52" t="s">
        <v>95</v>
      </c>
      <c r="C644" s="53">
        <v>1.4187268518518519</v>
      </c>
      <c r="D644" s="54">
        <v>46.34</v>
      </c>
      <c r="E644" s="55">
        <v>90.0</v>
      </c>
      <c r="F644" s="55" t="s">
        <v>16</v>
      </c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52" t="s">
        <v>95</v>
      </c>
      <c r="C645" s="53">
        <v>1.422800925925926</v>
      </c>
      <c r="D645" s="54">
        <v>46.34</v>
      </c>
      <c r="E645" s="55">
        <v>83.0</v>
      </c>
      <c r="F645" s="55" t="s">
        <v>16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52" t="s">
        <v>95</v>
      </c>
      <c r="C646" s="53">
        <v>1.4232291666666668</v>
      </c>
      <c r="D646" s="54">
        <v>46.3</v>
      </c>
      <c r="E646" s="55">
        <v>83.0</v>
      </c>
      <c r="F646" s="55" t="s">
        <v>15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52" t="s">
        <v>95</v>
      </c>
      <c r="C647" s="53">
        <v>1.4255208333333333</v>
      </c>
      <c r="D647" s="54">
        <v>46.24</v>
      </c>
      <c r="E647" s="55">
        <v>10.0</v>
      </c>
      <c r="F647" s="55" t="s">
        <v>16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52" t="s">
        <v>95</v>
      </c>
      <c r="C648" s="53">
        <v>1.4289814814814816</v>
      </c>
      <c r="D648" s="54">
        <v>46.26</v>
      </c>
      <c r="E648" s="55">
        <v>34.0</v>
      </c>
      <c r="F648" s="55" t="s">
        <v>15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52" t="s">
        <v>95</v>
      </c>
      <c r="C649" s="53">
        <v>1.4303819444444446</v>
      </c>
      <c r="D649" s="54">
        <v>46.26</v>
      </c>
      <c r="E649" s="55">
        <v>48.0</v>
      </c>
      <c r="F649" s="55" t="s">
        <v>15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52" t="s">
        <v>95</v>
      </c>
      <c r="C650" s="53">
        <v>1.4303819444444446</v>
      </c>
      <c r="D650" s="54">
        <v>46.26</v>
      </c>
      <c r="E650" s="55">
        <v>55.0</v>
      </c>
      <c r="F650" s="55" t="s">
        <v>16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52" t="s">
        <v>95</v>
      </c>
      <c r="C651" s="53">
        <v>1.4375</v>
      </c>
      <c r="D651" s="54">
        <v>46.3</v>
      </c>
      <c r="E651" s="55">
        <v>54.0</v>
      </c>
      <c r="F651" s="55" t="s">
        <v>15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52" t="s">
        <v>95</v>
      </c>
      <c r="C652" s="53">
        <v>1.4411342592592593</v>
      </c>
      <c r="D652" s="54">
        <v>46.3</v>
      </c>
      <c r="E652" s="55">
        <v>2.0</v>
      </c>
      <c r="F652" s="55" t="s">
        <v>15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52" t="s">
        <v>95</v>
      </c>
      <c r="C653" s="53">
        <v>1.4411342592592593</v>
      </c>
      <c r="D653" s="54">
        <v>46.3</v>
      </c>
      <c r="E653" s="55">
        <v>72.0</v>
      </c>
      <c r="F653" s="55" t="s">
        <v>15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52" t="s">
        <v>95</v>
      </c>
      <c r="C654" s="53">
        <v>1.4411342592592593</v>
      </c>
      <c r="D654" s="54">
        <v>46.3</v>
      </c>
      <c r="E654" s="55">
        <v>64.0</v>
      </c>
      <c r="F654" s="55" t="s">
        <v>16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52" t="s">
        <v>95</v>
      </c>
      <c r="C655" s="53">
        <v>1.4445023148148148</v>
      </c>
      <c r="D655" s="54">
        <v>46.28</v>
      </c>
      <c r="E655" s="55">
        <v>72.0</v>
      </c>
      <c r="F655" s="55" t="s">
        <v>15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52" t="s">
        <v>95</v>
      </c>
      <c r="C656" s="53">
        <v>1.4449074074074075</v>
      </c>
      <c r="D656" s="54">
        <v>46.22</v>
      </c>
      <c r="E656" s="55">
        <v>80.0</v>
      </c>
      <c r="F656" s="55" t="s">
        <v>15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52" t="s">
        <v>95</v>
      </c>
      <c r="C657" s="53">
        <v>1.456863425925926</v>
      </c>
      <c r="D657" s="54">
        <v>46.38</v>
      </c>
      <c r="E657" s="55">
        <v>54.0</v>
      </c>
      <c r="F657" s="55" t="s">
        <v>16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52" t="s">
        <v>95</v>
      </c>
      <c r="C658" s="53">
        <v>1.4612962962962963</v>
      </c>
      <c r="D658" s="54">
        <v>46.36</v>
      </c>
      <c r="E658" s="55">
        <v>82.0</v>
      </c>
      <c r="F658" s="55" t="s">
        <v>15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52" t="s">
        <v>95</v>
      </c>
      <c r="C659" s="53">
        <v>1.4612962962962963</v>
      </c>
      <c r="D659" s="54">
        <v>46.36</v>
      </c>
      <c r="E659" s="55">
        <v>48.0</v>
      </c>
      <c r="F659" s="55" t="s">
        <v>16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52" t="s">
        <v>95</v>
      </c>
      <c r="C660" s="53">
        <v>1.4616319444444446</v>
      </c>
      <c r="D660" s="54">
        <v>46.36</v>
      </c>
      <c r="E660" s="55">
        <v>10.0</v>
      </c>
      <c r="F660" s="55" t="s">
        <v>15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52" t="s">
        <v>95</v>
      </c>
      <c r="C661" s="53">
        <v>1.4619212962962964</v>
      </c>
      <c r="D661" s="54">
        <v>46.36</v>
      </c>
      <c r="E661" s="55">
        <v>55.0</v>
      </c>
      <c r="F661" s="55" t="s">
        <v>15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52" t="s">
        <v>95</v>
      </c>
      <c r="C662" s="53">
        <v>1.4619212962962964</v>
      </c>
      <c r="D662" s="54">
        <v>46.36</v>
      </c>
      <c r="E662" s="55">
        <v>56.0</v>
      </c>
      <c r="F662" s="55" t="s">
        <v>15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52" t="s">
        <v>95</v>
      </c>
      <c r="C663" s="53">
        <v>1.4619212962962964</v>
      </c>
      <c r="D663" s="54">
        <v>46.36</v>
      </c>
      <c r="E663" s="55">
        <v>24.0</v>
      </c>
      <c r="F663" s="55" t="s">
        <v>15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52" t="s">
        <v>95</v>
      </c>
      <c r="C664" s="53">
        <v>1.4619212962962964</v>
      </c>
      <c r="D664" s="54">
        <v>46.36</v>
      </c>
      <c r="E664" s="55">
        <v>60.0</v>
      </c>
      <c r="F664" s="55" t="s">
        <v>15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52" t="s">
        <v>95</v>
      </c>
      <c r="C665" s="53">
        <v>1.4643402777777779</v>
      </c>
      <c r="D665" s="54">
        <v>46.32</v>
      </c>
      <c r="E665" s="55">
        <v>78.0</v>
      </c>
      <c r="F665" s="55" t="s">
        <v>15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52" t="s">
        <v>95</v>
      </c>
      <c r="C666" s="53">
        <v>1.4643402777777779</v>
      </c>
      <c r="D666" s="54">
        <v>46.32</v>
      </c>
      <c r="E666" s="55">
        <v>2.0</v>
      </c>
      <c r="F666" s="55" t="s">
        <v>15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52" t="s">
        <v>95</v>
      </c>
      <c r="C667" s="53">
        <v>1.4673842592592594</v>
      </c>
      <c r="D667" s="54">
        <v>46.34</v>
      </c>
      <c r="E667" s="55">
        <v>72.0</v>
      </c>
      <c r="F667" s="55" t="s">
        <v>15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52" t="s">
        <v>95</v>
      </c>
      <c r="C668" s="53">
        <v>1.4689351851851853</v>
      </c>
      <c r="D668" s="54">
        <v>46.3</v>
      </c>
      <c r="E668" s="55">
        <v>58.0</v>
      </c>
      <c r="F668" s="55" t="s">
        <v>15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52" t="s">
        <v>95</v>
      </c>
      <c r="C669" s="53">
        <v>1.4713657407407408</v>
      </c>
      <c r="D669" s="54">
        <v>46.3</v>
      </c>
      <c r="E669" s="55">
        <v>80.0</v>
      </c>
      <c r="F669" s="55" t="s">
        <v>15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52" t="s">
        <v>95</v>
      </c>
      <c r="C670" s="53">
        <v>1.483113425925926</v>
      </c>
      <c r="D670" s="54">
        <v>46.24</v>
      </c>
      <c r="E670" s="55">
        <v>55.0</v>
      </c>
      <c r="F670" s="55" t="s">
        <v>15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52" t="s">
        <v>95</v>
      </c>
      <c r="C671" s="53">
        <v>1.483113425925926</v>
      </c>
      <c r="D671" s="54">
        <v>46.24</v>
      </c>
      <c r="E671" s="55">
        <v>24.0</v>
      </c>
      <c r="F671" s="55" t="s">
        <v>15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52" t="s">
        <v>95</v>
      </c>
      <c r="C672" s="53">
        <v>1.483125</v>
      </c>
      <c r="D672" s="54">
        <v>46.26</v>
      </c>
      <c r="E672" s="55">
        <v>36.0</v>
      </c>
      <c r="F672" s="55" t="s">
        <v>16</v>
      </c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52" t="s">
        <v>95</v>
      </c>
      <c r="C673" s="53">
        <v>1.483125</v>
      </c>
      <c r="D673" s="54">
        <v>46.26</v>
      </c>
      <c r="E673" s="55">
        <v>65.0</v>
      </c>
      <c r="F673" s="55" t="s">
        <v>16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52" t="s">
        <v>95</v>
      </c>
      <c r="C674" s="53">
        <v>1.483125</v>
      </c>
      <c r="D674" s="54">
        <v>46.26</v>
      </c>
      <c r="E674" s="55">
        <v>50.0</v>
      </c>
      <c r="F674" s="55" t="s">
        <v>16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52" t="s">
        <v>95</v>
      </c>
      <c r="C675" s="53">
        <v>1.488275462962963</v>
      </c>
      <c r="D675" s="54">
        <v>46.3</v>
      </c>
      <c r="E675" s="55">
        <v>1.0</v>
      </c>
      <c r="F675" s="55" t="s">
        <v>15</v>
      </c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52" t="s">
        <v>95</v>
      </c>
      <c r="C676" s="53">
        <v>1.488275462962963</v>
      </c>
      <c r="D676" s="54">
        <v>46.3</v>
      </c>
      <c r="E676" s="55">
        <v>58.0</v>
      </c>
      <c r="F676" s="55" t="s">
        <v>15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52" t="s">
        <v>95</v>
      </c>
      <c r="C677" s="53">
        <v>1.4940856481481481</v>
      </c>
      <c r="D677" s="54">
        <v>46.26</v>
      </c>
      <c r="E677" s="55">
        <v>71.0</v>
      </c>
      <c r="F677" s="55" t="s">
        <v>15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52" t="s">
        <v>95</v>
      </c>
      <c r="C678" s="53">
        <v>1.4940856481481481</v>
      </c>
      <c r="D678" s="54">
        <v>46.26</v>
      </c>
      <c r="E678" s="55">
        <v>13.0</v>
      </c>
      <c r="F678" s="55" t="s">
        <v>15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52" t="s">
        <v>95</v>
      </c>
      <c r="C679" s="53">
        <v>1.4940972222222222</v>
      </c>
      <c r="D679" s="54">
        <v>46.26</v>
      </c>
      <c r="E679" s="55">
        <v>48.0</v>
      </c>
      <c r="F679" s="55" t="s">
        <v>15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52" t="s">
        <v>95</v>
      </c>
      <c r="C680" s="53">
        <v>1.5010300925925926</v>
      </c>
      <c r="D680" s="54">
        <v>46.34</v>
      </c>
      <c r="E680" s="55">
        <v>82.0</v>
      </c>
      <c r="F680" s="55" t="s">
        <v>16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52" t="s">
        <v>95</v>
      </c>
      <c r="C681" s="53">
        <v>1.5044791666666668</v>
      </c>
      <c r="D681" s="54">
        <v>46.3</v>
      </c>
      <c r="E681" s="55">
        <v>10.0</v>
      </c>
      <c r="F681" s="55" t="s">
        <v>15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52" t="s">
        <v>95</v>
      </c>
      <c r="C682" s="53">
        <v>1.5074189814814816</v>
      </c>
      <c r="D682" s="54">
        <v>46.3</v>
      </c>
      <c r="E682" s="55">
        <v>63.0</v>
      </c>
      <c r="F682" s="55" t="s">
        <v>15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52" t="s">
        <v>95</v>
      </c>
      <c r="C683" s="53">
        <v>1.5074189814814816</v>
      </c>
      <c r="D683" s="54">
        <v>46.3</v>
      </c>
      <c r="E683" s="55">
        <v>61.0</v>
      </c>
      <c r="F683" s="55" t="s">
        <v>16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52" t="s">
        <v>95</v>
      </c>
      <c r="C684" s="53">
        <v>1.5189699074074074</v>
      </c>
      <c r="D684" s="54">
        <v>46.36</v>
      </c>
      <c r="E684" s="55">
        <v>61.0</v>
      </c>
      <c r="F684" s="55" t="s">
        <v>15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52" t="s">
        <v>95</v>
      </c>
      <c r="C685" s="53">
        <v>1.5209375</v>
      </c>
      <c r="D685" s="54">
        <v>46.32</v>
      </c>
      <c r="E685" s="55">
        <v>2.0</v>
      </c>
      <c r="F685" s="55" t="s">
        <v>16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52" t="s">
        <v>95</v>
      </c>
      <c r="C686" s="53">
        <v>1.5209837962962964</v>
      </c>
      <c r="D686" s="54">
        <v>46.32</v>
      </c>
      <c r="E686" s="55">
        <v>1.0</v>
      </c>
      <c r="F686" s="55" t="s">
        <v>16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52" t="s">
        <v>95</v>
      </c>
      <c r="C687" s="53">
        <v>1.5220949074074075</v>
      </c>
      <c r="D687" s="54">
        <v>46.32</v>
      </c>
      <c r="E687" s="55">
        <v>78.0</v>
      </c>
      <c r="F687" s="55" t="s">
        <v>16</v>
      </c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52" t="s">
        <v>95</v>
      </c>
      <c r="C688" s="53">
        <v>1.5255439814814815</v>
      </c>
      <c r="D688" s="54">
        <v>46.3</v>
      </c>
      <c r="E688" s="55">
        <v>67.0</v>
      </c>
      <c r="F688" s="55" t="s">
        <v>16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52" t="s">
        <v>95</v>
      </c>
      <c r="C689" s="53">
        <v>1.5255439814814815</v>
      </c>
      <c r="D689" s="54">
        <v>46.3</v>
      </c>
      <c r="E689" s="55">
        <v>18.0</v>
      </c>
      <c r="F689" s="55" t="s">
        <v>15</v>
      </c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52" t="s">
        <v>95</v>
      </c>
      <c r="C690" s="53">
        <v>1.5255671296296296</v>
      </c>
      <c r="D690" s="54">
        <v>46.3</v>
      </c>
      <c r="E690" s="55">
        <v>10.0</v>
      </c>
      <c r="F690" s="55" t="s">
        <v>15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52" t="s">
        <v>95</v>
      </c>
      <c r="C691" s="53">
        <v>1.5255787037037039</v>
      </c>
      <c r="D691" s="54">
        <v>46.3</v>
      </c>
      <c r="E691" s="55">
        <v>44.0</v>
      </c>
      <c r="F691" s="55" t="s">
        <v>15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52" t="s">
        <v>95</v>
      </c>
      <c r="C692" s="53">
        <v>1.5265625</v>
      </c>
      <c r="D692" s="54">
        <v>46.32</v>
      </c>
      <c r="E692" s="55">
        <v>5.0</v>
      </c>
      <c r="F692" s="55" t="s">
        <v>15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52" t="s">
        <v>95</v>
      </c>
      <c r="C693" s="53">
        <v>1.5282407407407408</v>
      </c>
      <c r="D693" s="54">
        <v>46.28</v>
      </c>
      <c r="E693" s="55">
        <v>67.0</v>
      </c>
      <c r="F693" s="55" t="s">
        <v>15</v>
      </c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52" t="s">
        <v>95</v>
      </c>
      <c r="C694" s="53">
        <v>1.5348958333333333</v>
      </c>
      <c r="D694" s="54">
        <v>46.26</v>
      </c>
      <c r="E694" s="55">
        <v>1.0</v>
      </c>
      <c r="F694" s="55" t="s">
        <v>15</v>
      </c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52" t="s">
        <v>95</v>
      </c>
      <c r="C695" s="53">
        <v>1.5349305555555557</v>
      </c>
      <c r="D695" s="54">
        <v>46.26</v>
      </c>
      <c r="E695" s="55">
        <v>1.0</v>
      </c>
      <c r="F695" s="55" t="s">
        <v>15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52" t="s">
        <v>95</v>
      </c>
      <c r="C696" s="53">
        <v>1.5359722222222223</v>
      </c>
      <c r="D696" s="54">
        <v>46.28</v>
      </c>
      <c r="E696" s="55">
        <v>71.0</v>
      </c>
      <c r="F696" s="55" t="s">
        <v>15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52" t="s">
        <v>95</v>
      </c>
      <c r="C697" s="53">
        <v>1.5359722222222223</v>
      </c>
      <c r="D697" s="54">
        <v>46.28</v>
      </c>
      <c r="E697" s="55">
        <v>59.0</v>
      </c>
      <c r="F697" s="55" t="s">
        <v>16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52" t="s">
        <v>95</v>
      </c>
      <c r="C698" s="53">
        <v>1.539375</v>
      </c>
      <c r="D698" s="54">
        <v>46.24</v>
      </c>
      <c r="E698" s="55">
        <v>10.0</v>
      </c>
      <c r="F698" s="55" t="s">
        <v>16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52" t="s">
        <v>95</v>
      </c>
      <c r="C699" s="53">
        <v>1.5414467592592593</v>
      </c>
      <c r="D699" s="54">
        <v>46.28</v>
      </c>
      <c r="E699" s="55">
        <v>102.0</v>
      </c>
      <c r="F699" s="55" t="s">
        <v>16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52" t="s">
        <v>95</v>
      </c>
      <c r="C700" s="53">
        <v>1.5444675925925926</v>
      </c>
      <c r="D700" s="54">
        <v>46.22</v>
      </c>
      <c r="E700" s="55">
        <v>74.0</v>
      </c>
      <c r="F700" s="55" t="s">
        <v>15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52" t="s">
        <v>95</v>
      </c>
      <c r="C701" s="53">
        <v>1.5462037037037037</v>
      </c>
      <c r="D701" s="54">
        <v>46.12</v>
      </c>
      <c r="E701" s="55">
        <v>65.0</v>
      </c>
      <c r="F701" s="55" t="s">
        <v>15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52" t="s">
        <v>95</v>
      </c>
      <c r="C702" s="53">
        <v>1.5584027777777778</v>
      </c>
      <c r="D702" s="54">
        <v>46.1</v>
      </c>
      <c r="E702" s="55">
        <v>18.0</v>
      </c>
      <c r="F702" s="55" t="s">
        <v>16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52" t="s">
        <v>95</v>
      </c>
      <c r="C703" s="53">
        <v>1.5584027777777778</v>
      </c>
      <c r="D703" s="54">
        <v>46.1</v>
      </c>
      <c r="E703" s="55">
        <v>55.0</v>
      </c>
      <c r="F703" s="55" t="s">
        <v>16</v>
      </c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52" t="s">
        <v>95</v>
      </c>
      <c r="C704" s="53">
        <v>1.5584027777777778</v>
      </c>
      <c r="D704" s="54">
        <v>46.1</v>
      </c>
      <c r="E704" s="55">
        <v>51.0</v>
      </c>
      <c r="F704" s="55" t="s">
        <v>16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52" t="s">
        <v>95</v>
      </c>
      <c r="C705" s="53">
        <v>1.5649305555555555</v>
      </c>
      <c r="D705" s="54">
        <v>46.14</v>
      </c>
      <c r="E705" s="55">
        <v>79.0</v>
      </c>
      <c r="F705" s="55" t="s">
        <v>15</v>
      </c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52" t="s">
        <v>95</v>
      </c>
      <c r="C706" s="53">
        <v>1.5656481481481481</v>
      </c>
      <c r="D706" s="54">
        <v>46.12</v>
      </c>
      <c r="E706" s="55">
        <v>2.0</v>
      </c>
      <c r="F706" s="55" t="s">
        <v>16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52" t="s">
        <v>95</v>
      </c>
      <c r="C707" s="53">
        <v>1.5656481481481481</v>
      </c>
      <c r="D707" s="54">
        <v>46.12</v>
      </c>
      <c r="E707" s="55">
        <v>56.0</v>
      </c>
      <c r="F707" s="55" t="s">
        <v>16</v>
      </c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52" t="s">
        <v>95</v>
      </c>
      <c r="C708" s="53">
        <v>1.5657986111111113</v>
      </c>
      <c r="D708" s="54">
        <v>46.12</v>
      </c>
      <c r="E708" s="55">
        <v>1.0</v>
      </c>
      <c r="F708" s="55" t="s">
        <v>16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52" t="s">
        <v>95</v>
      </c>
      <c r="C709" s="53">
        <v>1.5657986111111113</v>
      </c>
      <c r="D709" s="54">
        <v>46.12</v>
      </c>
      <c r="E709" s="55">
        <v>8.0</v>
      </c>
      <c r="F709" s="55" t="s">
        <v>16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52" t="s">
        <v>95</v>
      </c>
      <c r="C710" s="53">
        <v>1.568263888888889</v>
      </c>
      <c r="D710" s="54">
        <v>46.06</v>
      </c>
      <c r="E710" s="55">
        <v>67.0</v>
      </c>
      <c r="F710" s="55" t="s">
        <v>15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52" t="s">
        <v>95</v>
      </c>
      <c r="C711" s="53">
        <v>1.572638888888889</v>
      </c>
      <c r="D711" s="54">
        <v>46.04</v>
      </c>
      <c r="E711" s="55">
        <v>54.0</v>
      </c>
      <c r="F711" s="55" t="s">
        <v>15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52" t="s">
        <v>95</v>
      </c>
      <c r="C712" s="53">
        <v>1.572638888888889</v>
      </c>
      <c r="D712" s="54">
        <v>46.04</v>
      </c>
      <c r="E712" s="55">
        <v>39.0</v>
      </c>
      <c r="F712" s="55" t="s">
        <v>15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52" t="s">
        <v>95</v>
      </c>
      <c r="C713" s="53">
        <v>1.5871759259259262</v>
      </c>
      <c r="D713" s="54">
        <v>46.12</v>
      </c>
      <c r="E713" s="55">
        <v>59.0</v>
      </c>
      <c r="F713" s="55" t="s">
        <v>15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52" t="s">
        <v>95</v>
      </c>
      <c r="C714" s="53">
        <v>1.6021527777777778</v>
      </c>
      <c r="D714" s="54">
        <v>46.24</v>
      </c>
      <c r="E714" s="55">
        <v>89.0</v>
      </c>
      <c r="F714" s="55" t="s">
        <v>15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52" t="s">
        <v>95</v>
      </c>
      <c r="C715" s="53">
        <v>1.6021527777777778</v>
      </c>
      <c r="D715" s="54">
        <v>46.24</v>
      </c>
      <c r="E715" s="55">
        <v>14.0</v>
      </c>
      <c r="F715" s="55" t="s">
        <v>16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52" t="s">
        <v>95</v>
      </c>
      <c r="C716" s="53">
        <v>1.6021527777777778</v>
      </c>
      <c r="D716" s="54">
        <v>46.24</v>
      </c>
      <c r="E716" s="55">
        <v>39.0</v>
      </c>
      <c r="F716" s="55" t="s">
        <v>16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52" t="s">
        <v>95</v>
      </c>
      <c r="C717" s="53">
        <v>1.6042361111111112</v>
      </c>
      <c r="D717" s="54">
        <v>46.2</v>
      </c>
      <c r="E717" s="55">
        <v>116.0</v>
      </c>
      <c r="F717" s="55" t="s">
        <v>15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52" t="s">
        <v>95</v>
      </c>
      <c r="C718" s="53">
        <v>1.6042476851851852</v>
      </c>
      <c r="D718" s="54">
        <v>46.24</v>
      </c>
      <c r="E718" s="55">
        <v>73.0</v>
      </c>
      <c r="F718" s="55" t="s">
        <v>16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52" t="s">
        <v>95</v>
      </c>
      <c r="C719" s="53">
        <v>1.6042476851851852</v>
      </c>
      <c r="D719" s="54">
        <v>46.24</v>
      </c>
      <c r="E719" s="55">
        <v>73.0</v>
      </c>
      <c r="F719" s="55" t="s">
        <v>16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52" t="s">
        <v>95</v>
      </c>
      <c r="C720" s="53">
        <v>1.6045486111111111</v>
      </c>
      <c r="D720" s="54">
        <v>46.2</v>
      </c>
      <c r="E720" s="55">
        <v>13.0</v>
      </c>
      <c r="F720" s="55" t="s">
        <v>15</v>
      </c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52" t="s">
        <v>95</v>
      </c>
      <c r="C721" s="53">
        <v>1.6077546296296297</v>
      </c>
      <c r="D721" s="54">
        <v>46.16</v>
      </c>
      <c r="E721" s="55">
        <v>1.0</v>
      </c>
      <c r="F721" s="55" t="s">
        <v>15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52" t="s">
        <v>95</v>
      </c>
      <c r="C722" s="53">
        <v>1.6110069444444444</v>
      </c>
      <c r="D722" s="54">
        <v>46.18</v>
      </c>
      <c r="E722" s="55">
        <v>81.0</v>
      </c>
      <c r="F722" s="55" t="s">
        <v>15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52" t="s">
        <v>95</v>
      </c>
      <c r="C723" s="53">
        <v>1.6110069444444444</v>
      </c>
      <c r="D723" s="54">
        <v>46.18</v>
      </c>
      <c r="E723" s="55">
        <v>57.0</v>
      </c>
      <c r="F723" s="55" t="s">
        <v>16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52" t="s">
        <v>95</v>
      </c>
      <c r="C724" s="53">
        <v>1.6146875</v>
      </c>
      <c r="D724" s="54">
        <v>46.2</v>
      </c>
      <c r="E724" s="55">
        <v>1.0</v>
      </c>
      <c r="F724" s="55" t="s">
        <v>15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52" t="s">
        <v>95</v>
      </c>
      <c r="C725" s="53">
        <v>1.6146875</v>
      </c>
      <c r="D725" s="54">
        <v>46.2</v>
      </c>
      <c r="E725" s="55">
        <v>76.0</v>
      </c>
      <c r="F725" s="55" t="s">
        <v>15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52" t="s">
        <v>95</v>
      </c>
      <c r="C726" s="53">
        <v>1.6146875</v>
      </c>
      <c r="D726" s="54">
        <v>46.2</v>
      </c>
      <c r="E726" s="55">
        <v>80.0</v>
      </c>
      <c r="F726" s="55" t="s">
        <v>15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52" t="s">
        <v>95</v>
      </c>
      <c r="C727" s="53">
        <v>1.6146875</v>
      </c>
      <c r="D727" s="54">
        <v>46.2</v>
      </c>
      <c r="E727" s="55">
        <v>66.0</v>
      </c>
      <c r="F727" s="55" t="s">
        <v>15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52" t="s">
        <v>95</v>
      </c>
      <c r="C728" s="53">
        <v>1.618599537037037</v>
      </c>
      <c r="D728" s="54">
        <v>46.18</v>
      </c>
      <c r="E728" s="55">
        <v>86.0</v>
      </c>
      <c r="F728" s="55" t="s">
        <v>15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52" t="s">
        <v>95</v>
      </c>
      <c r="C729" s="53">
        <v>1.618599537037037</v>
      </c>
      <c r="D729" s="54">
        <v>46.16</v>
      </c>
      <c r="E729" s="55">
        <v>71.0</v>
      </c>
      <c r="F729" s="55" t="s">
        <v>16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52" t="s">
        <v>95</v>
      </c>
      <c r="C730" s="53">
        <v>1.6206481481481483</v>
      </c>
      <c r="D730" s="54">
        <v>46.28</v>
      </c>
      <c r="E730" s="55">
        <v>55.0</v>
      </c>
      <c r="F730" s="55" t="s">
        <v>15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52" t="s">
        <v>95</v>
      </c>
      <c r="C731" s="53">
        <v>1.6207060185185187</v>
      </c>
      <c r="D731" s="54">
        <v>46.3</v>
      </c>
      <c r="E731" s="55">
        <v>23.0</v>
      </c>
      <c r="F731" s="55" t="s">
        <v>15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52" t="s">
        <v>95</v>
      </c>
      <c r="C732" s="53">
        <v>1.6256481481481482</v>
      </c>
      <c r="D732" s="54">
        <v>46.28</v>
      </c>
      <c r="E732" s="55">
        <v>76.0</v>
      </c>
      <c r="F732" s="55" t="s">
        <v>15</v>
      </c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52" t="s">
        <v>95</v>
      </c>
      <c r="C733" s="53">
        <v>1.6289583333333335</v>
      </c>
      <c r="D733" s="54">
        <v>46.3</v>
      </c>
      <c r="E733" s="55">
        <v>19.0</v>
      </c>
      <c r="F733" s="55" t="s">
        <v>15</v>
      </c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52" t="s">
        <v>95</v>
      </c>
      <c r="C734" s="53">
        <v>1.629050925925926</v>
      </c>
      <c r="D734" s="54">
        <v>46.3</v>
      </c>
      <c r="E734" s="55">
        <v>33.0</v>
      </c>
      <c r="F734" s="55" t="s">
        <v>15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52" t="s">
        <v>95</v>
      </c>
      <c r="C735" s="53">
        <v>1.6476273148148148</v>
      </c>
      <c r="D735" s="54">
        <v>46.32</v>
      </c>
      <c r="E735" s="55">
        <v>83.0</v>
      </c>
      <c r="F735" s="55" t="s">
        <v>15</v>
      </c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52" t="s">
        <v>95</v>
      </c>
      <c r="C736" s="53">
        <v>1.6476273148148148</v>
      </c>
      <c r="D736" s="54">
        <v>46.34</v>
      </c>
      <c r="E736" s="55">
        <v>9.0</v>
      </c>
      <c r="F736" s="55" t="s">
        <v>15</v>
      </c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52" t="s">
        <v>95</v>
      </c>
      <c r="C737" s="53">
        <v>1.6476273148148148</v>
      </c>
      <c r="D737" s="54">
        <v>46.34</v>
      </c>
      <c r="E737" s="55">
        <v>9.0</v>
      </c>
      <c r="F737" s="55" t="s">
        <v>15</v>
      </c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52" t="s">
        <v>95</v>
      </c>
      <c r="C738" s="53">
        <v>1.6476273148148148</v>
      </c>
      <c r="D738" s="54">
        <v>46.34</v>
      </c>
      <c r="E738" s="55">
        <v>78.0</v>
      </c>
      <c r="F738" s="55" t="s">
        <v>15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52" t="s">
        <v>95</v>
      </c>
      <c r="C739" s="53">
        <v>1.6476273148148148</v>
      </c>
      <c r="D739" s="54">
        <v>46.34</v>
      </c>
      <c r="E739" s="55">
        <v>86.0</v>
      </c>
      <c r="F739" s="55" t="s">
        <v>15</v>
      </c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52" t="s">
        <v>95</v>
      </c>
      <c r="C740" s="53">
        <v>1.6476273148148148</v>
      </c>
      <c r="D740" s="54">
        <v>46.34</v>
      </c>
      <c r="E740" s="55">
        <v>77.0</v>
      </c>
      <c r="F740" s="55" t="s">
        <v>15</v>
      </c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52" t="s">
        <v>95</v>
      </c>
      <c r="C741" s="53">
        <v>1.6476273148148148</v>
      </c>
      <c r="D741" s="54">
        <v>46.34</v>
      </c>
      <c r="E741" s="55">
        <v>83.0</v>
      </c>
      <c r="F741" s="55" t="s">
        <v>15</v>
      </c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52" t="s">
        <v>95</v>
      </c>
      <c r="C742" s="53">
        <v>1.6476273148148148</v>
      </c>
      <c r="D742" s="54">
        <v>46.34</v>
      </c>
      <c r="E742" s="55">
        <v>57.0</v>
      </c>
      <c r="F742" s="55" t="s">
        <v>15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52" t="s">
        <v>95</v>
      </c>
      <c r="C743" s="53">
        <v>1.6476273148148148</v>
      </c>
      <c r="D743" s="54">
        <v>46.32</v>
      </c>
      <c r="E743" s="55">
        <v>1.0</v>
      </c>
      <c r="F743" s="55" t="s">
        <v>15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52" t="s">
        <v>95</v>
      </c>
      <c r="C744" s="53">
        <v>1.647650462962963</v>
      </c>
      <c r="D744" s="54">
        <v>46.32</v>
      </c>
      <c r="E744" s="55">
        <v>17.0</v>
      </c>
      <c r="F744" s="55" t="s">
        <v>15</v>
      </c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52" t="s">
        <v>95</v>
      </c>
      <c r="C745" s="53">
        <v>1.647650462962963</v>
      </c>
      <c r="D745" s="54">
        <v>46.32</v>
      </c>
      <c r="E745" s="55">
        <v>4.0</v>
      </c>
      <c r="F745" s="55" t="s">
        <v>15</v>
      </c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52" t="s">
        <v>95</v>
      </c>
      <c r="C746" s="53">
        <v>1.6477199074074076</v>
      </c>
      <c r="D746" s="54">
        <v>46.32</v>
      </c>
      <c r="E746" s="55">
        <v>3.0</v>
      </c>
      <c r="F746" s="55" t="s">
        <v>15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52" t="s">
        <v>95</v>
      </c>
      <c r="C747" s="53">
        <v>1.6479166666666667</v>
      </c>
      <c r="D747" s="54">
        <v>46.32</v>
      </c>
      <c r="E747" s="55">
        <v>14.0</v>
      </c>
      <c r="F747" s="55" t="s">
        <v>15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52" t="s">
        <v>95</v>
      </c>
      <c r="C748" s="53">
        <v>1.6496527777777779</v>
      </c>
      <c r="D748" s="54">
        <v>46.28</v>
      </c>
      <c r="E748" s="55">
        <v>74.0</v>
      </c>
      <c r="F748" s="55" t="s">
        <v>15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52" t="s">
        <v>95</v>
      </c>
      <c r="C749" s="53">
        <v>1.6511226851851852</v>
      </c>
      <c r="D749" s="54">
        <v>46.28</v>
      </c>
      <c r="E749" s="55">
        <v>100.0</v>
      </c>
      <c r="F749" s="55" t="s">
        <v>16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52" t="s">
        <v>95</v>
      </c>
      <c r="C750" s="53">
        <v>1.6525</v>
      </c>
      <c r="D750" s="54">
        <v>46.28</v>
      </c>
      <c r="E750" s="55">
        <v>72.0</v>
      </c>
      <c r="F750" s="55" t="s">
        <v>15</v>
      </c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52" t="s">
        <v>95</v>
      </c>
      <c r="C751" s="53">
        <v>1.6525</v>
      </c>
      <c r="D751" s="54">
        <v>46.32</v>
      </c>
      <c r="E751" s="55">
        <v>12.0</v>
      </c>
      <c r="F751" s="55" t="s">
        <v>16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52" t="s">
        <v>95</v>
      </c>
      <c r="C752" s="53">
        <v>1.6528125000000002</v>
      </c>
      <c r="D752" s="54">
        <v>46.3</v>
      </c>
      <c r="E752" s="55">
        <v>18.0</v>
      </c>
      <c r="F752" s="55" t="s">
        <v>16</v>
      </c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52" t="s">
        <v>95</v>
      </c>
      <c r="C753" s="53">
        <v>1.6528125000000002</v>
      </c>
      <c r="D753" s="54">
        <v>46.32</v>
      </c>
      <c r="E753" s="55">
        <v>26.0</v>
      </c>
      <c r="F753" s="55" t="s">
        <v>16</v>
      </c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52" t="s">
        <v>95</v>
      </c>
      <c r="C754" s="53">
        <v>1.6572337962962964</v>
      </c>
      <c r="D754" s="54">
        <v>46.32</v>
      </c>
      <c r="E754" s="55">
        <v>1.0</v>
      </c>
      <c r="F754" s="55" t="s">
        <v>16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52" t="s">
        <v>95</v>
      </c>
      <c r="C755" s="53">
        <v>1.6578125000000001</v>
      </c>
      <c r="D755" s="54">
        <v>46.32</v>
      </c>
      <c r="E755" s="55">
        <v>74.0</v>
      </c>
      <c r="F755" s="55" t="s">
        <v>16</v>
      </c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52" t="s">
        <v>95</v>
      </c>
      <c r="C756" s="53">
        <v>1.6578125000000001</v>
      </c>
      <c r="D756" s="54">
        <v>46.3</v>
      </c>
      <c r="E756" s="55">
        <v>107.0</v>
      </c>
      <c r="F756" s="55" t="s">
        <v>15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52" t="s">
        <v>95</v>
      </c>
      <c r="C757" s="53">
        <v>1.6578819444444444</v>
      </c>
      <c r="D757" s="54">
        <v>46.32</v>
      </c>
      <c r="E757" s="55">
        <v>81.0</v>
      </c>
      <c r="F757" s="55" t="s">
        <v>15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52" t="s">
        <v>95</v>
      </c>
      <c r="C758" s="53">
        <v>1.6579050925925927</v>
      </c>
      <c r="D758" s="54">
        <v>46.32</v>
      </c>
      <c r="E758" s="55">
        <v>24.0</v>
      </c>
      <c r="F758" s="55" t="s">
        <v>16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52" t="s">
        <v>95</v>
      </c>
      <c r="C759" s="53">
        <v>1.6599768518518518</v>
      </c>
      <c r="D759" s="54">
        <v>46.3</v>
      </c>
      <c r="E759" s="55">
        <v>77.0</v>
      </c>
      <c r="F759" s="55" t="s">
        <v>15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52" t="s">
        <v>95</v>
      </c>
      <c r="C760" s="53">
        <v>1.6600462962962965</v>
      </c>
      <c r="D760" s="54">
        <v>46.3</v>
      </c>
      <c r="E760" s="55">
        <v>63.0</v>
      </c>
      <c r="F760" s="55" t="s">
        <v>16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52" t="s">
        <v>95</v>
      </c>
      <c r="C761" s="53">
        <v>1.6603356481481482</v>
      </c>
      <c r="D761" s="54">
        <v>46.3</v>
      </c>
      <c r="E761" s="55">
        <v>56.0</v>
      </c>
      <c r="F761" s="55" t="s">
        <v>15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52" t="s">
        <v>95</v>
      </c>
      <c r="C762" s="53">
        <v>1.6603356481481482</v>
      </c>
      <c r="D762" s="54">
        <v>46.3</v>
      </c>
      <c r="E762" s="55">
        <v>1.0</v>
      </c>
      <c r="F762" s="55" t="s">
        <v>16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52" t="s">
        <v>95</v>
      </c>
      <c r="C763" s="53">
        <v>1.6611458333333335</v>
      </c>
      <c r="D763" s="54">
        <v>46.3</v>
      </c>
      <c r="E763" s="55">
        <v>101.0</v>
      </c>
      <c r="F763" s="55" t="s">
        <v>15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52" t="s">
        <v>95</v>
      </c>
      <c r="C764" s="53">
        <v>1.6658101851851852</v>
      </c>
      <c r="D764" s="54">
        <v>46.38</v>
      </c>
      <c r="E764" s="55">
        <v>83.0</v>
      </c>
      <c r="F764" s="55" t="s">
        <v>15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52" t="s">
        <v>95</v>
      </c>
      <c r="C765" s="53">
        <v>1.6658101851851852</v>
      </c>
      <c r="D765" s="54">
        <v>46.38</v>
      </c>
      <c r="E765" s="55">
        <v>109.0</v>
      </c>
      <c r="F765" s="55" t="s">
        <v>16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52" t="s">
        <v>95</v>
      </c>
      <c r="C766" s="53">
        <v>1.6658101851851852</v>
      </c>
      <c r="D766" s="54">
        <v>46.38</v>
      </c>
      <c r="E766" s="55">
        <v>3.0</v>
      </c>
      <c r="F766" s="55" t="s">
        <v>16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52" t="s">
        <v>95</v>
      </c>
      <c r="C767" s="53">
        <v>1.6660185185185186</v>
      </c>
      <c r="D767" s="54">
        <v>46.38</v>
      </c>
      <c r="E767" s="55">
        <v>78.0</v>
      </c>
      <c r="F767" s="55" t="s">
        <v>15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52" t="s">
        <v>95</v>
      </c>
      <c r="C768" s="53">
        <v>1.6674074074074074</v>
      </c>
      <c r="D768" s="54">
        <v>46.34</v>
      </c>
      <c r="E768" s="55">
        <v>73.0</v>
      </c>
      <c r="F768" s="55" t="s">
        <v>16</v>
      </c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52" t="s">
        <v>95</v>
      </c>
      <c r="C769" s="53">
        <v>1.6731597222222223</v>
      </c>
      <c r="D769" s="54">
        <v>46.26</v>
      </c>
      <c r="E769" s="55">
        <v>99.0</v>
      </c>
      <c r="F769" s="55" t="s">
        <v>15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52" t="s">
        <v>95</v>
      </c>
      <c r="C770" s="53">
        <v>1.6737962962962964</v>
      </c>
      <c r="D770" s="54">
        <v>46.28</v>
      </c>
      <c r="E770" s="55">
        <v>10.0</v>
      </c>
      <c r="F770" s="55" t="s">
        <v>16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52" t="s">
        <v>95</v>
      </c>
      <c r="C771" s="53">
        <v>1.6737962962962964</v>
      </c>
      <c r="D771" s="54">
        <v>46.28</v>
      </c>
      <c r="E771" s="55">
        <v>35.0</v>
      </c>
      <c r="F771" s="55" t="s">
        <v>16</v>
      </c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52" t="s">
        <v>95</v>
      </c>
      <c r="C772" s="53">
        <v>1.6737962962962964</v>
      </c>
      <c r="D772" s="54">
        <v>46.28</v>
      </c>
      <c r="E772" s="55">
        <v>1.0</v>
      </c>
      <c r="F772" s="55" t="s">
        <v>16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52" t="s">
        <v>95</v>
      </c>
      <c r="C773" s="53">
        <v>1.6737962962962964</v>
      </c>
      <c r="D773" s="54">
        <v>46.28</v>
      </c>
      <c r="E773" s="55">
        <v>30.0</v>
      </c>
      <c r="F773" s="55" t="s">
        <v>16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52" t="s">
        <v>95</v>
      </c>
      <c r="C774" s="53">
        <v>1.6781365740740741</v>
      </c>
      <c r="D774" s="54">
        <v>46.28</v>
      </c>
      <c r="E774" s="55">
        <v>66.0</v>
      </c>
      <c r="F774" s="55" t="s">
        <v>15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52" t="s">
        <v>95</v>
      </c>
      <c r="C775" s="53">
        <v>1.6781365740740741</v>
      </c>
      <c r="D775" s="54">
        <v>46.28</v>
      </c>
      <c r="E775" s="55">
        <v>113.0</v>
      </c>
      <c r="F775" s="55" t="s">
        <v>16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52" t="s">
        <v>95</v>
      </c>
      <c r="C776" s="53">
        <v>1.6793981481481481</v>
      </c>
      <c r="D776" s="54">
        <v>46.26</v>
      </c>
      <c r="E776" s="55">
        <v>78.0</v>
      </c>
      <c r="F776" s="55" t="s">
        <v>15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52" t="s">
        <v>95</v>
      </c>
      <c r="C777" s="53">
        <v>1.6813078703703705</v>
      </c>
      <c r="D777" s="54">
        <v>46.28</v>
      </c>
      <c r="E777" s="55">
        <v>90.0</v>
      </c>
      <c r="F777" s="55" t="s">
        <v>15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52" t="s">
        <v>95</v>
      </c>
      <c r="C778" s="53">
        <v>1.6897337962962964</v>
      </c>
      <c r="D778" s="54">
        <v>46.46</v>
      </c>
      <c r="E778" s="55">
        <v>68.0</v>
      </c>
      <c r="F778" s="55" t="s">
        <v>15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52" t="s">
        <v>95</v>
      </c>
      <c r="C779" s="53">
        <v>1.6926736111111111</v>
      </c>
      <c r="D779" s="54">
        <v>46.38</v>
      </c>
      <c r="E779" s="55">
        <v>88.0</v>
      </c>
      <c r="F779" s="55" t="s">
        <v>15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52" t="s">
        <v>95</v>
      </c>
      <c r="C780" s="53">
        <v>1.6966203703703704</v>
      </c>
      <c r="D780" s="54">
        <v>46.38</v>
      </c>
      <c r="E780" s="55">
        <v>68.0</v>
      </c>
      <c r="F780" s="55" t="s">
        <v>15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52" t="s">
        <v>95</v>
      </c>
      <c r="C781" s="53">
        <v>1.6975115740740743</v>
      </c>
      <c r="D781" s="54">
        <v>46.38</v>
      </c>
      <c r="E781" s="55">
        <v>90.0</v>
      </c>
      <c r="F781" s="55" t="s">
        <v>16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52" t="s">
        <v>95</v>
      </c>
      <c r="C782" s="53">
        <v>1.6975115740740743</v>
      </c>
      <c r="D782" s="54">
        <v>46.38</v>
      </c>
      <c r="E782" s="55">
        <v>23.0</v>
      </c>
      <c r="F782" s="55" t="s">
        <v>16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52" t="s">
        <v>95</v>
      </c>
      <c r="C783" s="53">
        <v>1.6975115740740743</v>
      </c>
      <c r="D783" s="54">
        <v>46.38</v>
      </c>
      <c r="E783" s="55">
        <v>51.0</v>
      </c>
      <c r="F783" s="55" t="s">
        <v>16</v>
      </c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52" t="s">
        <v>95</v>
      </c>
      <c r="C784" s="53">
        <v>1.6975115740740743</v>
      </c>
      <c r="D784" s="54">
        <v>46.38</v>
      </c>
      <c r="E784" s="55">
        <v>84.0</v>
      </c>
      <c r="F784" s="55" t="s">
        <v>16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52" t="s">
        <v>95</v>
      </c>
      <c r="C785" s="53">
        <v>1.698576388888889</v>
      </c>
      <c r="D785" s="54">
        <v>46.34</v>
      </c>
      <c r="E785" s="55">
        <v>94.0</v>
      </c>
      <c r="F785" s="55" t="s">
        <v>15</v>
      </c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52" t="s">
        <v>95</v>
      </c>
      <c r="C786" s="53">
        <v>1.6991319444444446</v>
      </c>
      <c r="D786" s="54">
        <v>46.34</v>
      </c>
      <c r="E786" s="55">
        <v>70.0</v>
      </c>
      <c r="F786" s="55" t="s">
        <v>15</v>
      </c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52" t="s">
        <v>95</v>
      </c>
      <c r="C787" s="53">
        <v>1.7003472222222225</v>
      </c>
      <c r="D787" s="54">
        <v>46.3</v>
      </c>
      <c r="E787" s="55">
        <v>71.0</v>
      </c>
      <c r="F787" s="55" t="s">
        <v>15</v>
      </c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52" t="s">
        <v>95</v>
      </c>
      <c r="C788" s="53">
        <v>1.7051967592592592</v>
      </c>
      <c r="D788" s="54">
        <v>46.34</v>
      </c>
      <c r="E788" s="55">
        <v>99.0</v>
      </c>
      <c r="F788" s="55" t="s">
        <v>15</v>
      </c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52" t="s">
        <v>95</v>
      </c>
      <c r="C789" s="53">
        <v>1.7051967592592592</v>
      </c>
      <c r="D789" s="54">
        <v>46.34</v>
      </c>
      <c r="E789" s="55">
        <v>87.0</v>
      </c>
      <c r="F789" s="55" t="s">
        <v>16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52" t="s">
        <v>95</v>
      </c>
      <c r="C790" s="53">
        <v>1.7086921296296296</v>
      </c>
      <c r="D790" s="54">
        <v>46.46</v>
      </c>
      <c r="E790" s="55">
        <v>54.0</v>
      </c>
      <c r="F790" s="55" t="s">
        <v>15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52" t="s">
        <v>95</v>
      </c>
      <c r="C791" s="53">
        <v>1.7086921296296296</v>
      </c>
      <c r="D791" s="54">
        <v>46.46</v>
      </c>
      <c r="E791" s="55">
        <v>95.0</v>
      </c>
      <c r="F791" s="55" t="s">
        <v>16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52" t="s">
        <v>95</v>
      </c>
      <c r="C792" s="53">
        <v>1.711851851851852</v>
      </c>
      <c r="D792" s="54">
        <v>46.52</v>
      </c>
      <c r="E792" s="55">
        <v>70.0</v>
      </c>
      <c r="F792" s="55" t="s">
        <v>15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52" t="s">
        <v>95</v>
      </c>
      <c r="C793" s="53">
        <v>1.711851851851852</v>
      </c>
      <c r="D793" s="54">
        <v>46.52</v>
      </c>
      <c r="E793" s="55">
        <v>93.0</v>
      </c>
      <c r="F793" s="55" t="s">
        <v>16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52" t="s">
        <v>95</v>
      </c>
      <c r="C794" s="53">
        <v>1.7153587962962964</v>
      </c>
      <c r="D794" s="54">
        <v>46.46</v>
      </c>
      <c r="E794" s="55">
        <v>77.0</v>
      </c>
      <c r="F794" s="55" t="s">
        <v>15</v>
      </c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52" t="s">
        <v>95</v>
      </c>
      <c r="C795" s="53">
        <v>1.7153587962962964</v>
      </c>
      <c r="D795" s="54">
        <v>46.46</v>
      </c>
      <c r="E795" s="55">
        <v>92.0</v>
      </c>
      <c r="F795" s="55" t="s">
        <v>16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52" t="s">
        <v>95</v>
      </c>
      <c r="C796" s="53">
        <v>1.7160185185185186</v>
      </c>
      <c r="D796" s="54">
        <v>46.42</v>
      </c>
      <c r="E796" s="55">
        <v>71.0</v>
      </c>
      <c r="F796" s="55" t="s">
        <v>15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52" t="s">
        <v>95</v>
      </c>
      <c r="C797" s="53">
        <v>1.716076388888889</v>
      </c>
      <c r="D797" s="54">
        <v>46.42</v>
      </c>
      <c r="E797" s="55">
        <v>73.0</v>
      </c>
      <c r="F797" s="55" t="s">
        <v>15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52" t="s">
        <v>95</v>
      </c>
      <c r="C798" s="53">
        <v>1.7183333333333335</v>
      </c>
      <c r="D798" s="54">
        <v>46.46</v>
      </c>
      <c r="E798" s="55">
        <v>107.0</v>
      </c>
      <c r="F798" s="55" t="s">
        <v>15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52" t="s">
        <v>95</v>
      </c>
      <c r="C799" s="53">
        <v>1.7207060185185186</v>
      </c>
      <c r="D799" s="54">
        <v>46.4</v>
      </c>
      <c r="E799" s="55">
        <v>98.0</v>
      </c>
      <c r="F799" s="55" t="s">
        <v>15</v>
      </c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52" t="s">
        <v>95</v>
      </c>
      <c r="C800" s="53">
        <v>1.7223842592592593</v>
      </c>
      <c r="D800" s="54">
        <v>46.44</v>
      </c>
      <c r="E800" s="55">
        <v>84.0</v>
      </c>
      <c r="F800" s="55" t="s">
        <v>16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52" t="s">
        <v>95</v>
      </c>
      <c r="C801" s="53">
        <v>1.7223842592592593</v>
      </c>
      <c r="D801" s="54">
        <v>46.44</v>
      </c>
      <c r="E801" s="55">
        <v>44.0</v>
      </c>
      <c r="F801" s="55" t="s">
        <v>16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52"/>
      <c r="C802" s="53"/>
      <c r="D802" s="54"/>
      <c r="E802" s="55"/>
      <c r="F802" s="5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52"/>
      <c r="C803" s="53"/>
      <c r="D803" s="54"/>
      <c r="E803" s="55"/>
      <c r="F803" s="5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52"/>
      <c r="C804" s="53"/>
      <c r="D804" s="54"/>
      <c r="E804" s="55"/>
      <c r="F804" s="5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52"/>
      <c r="C805" s="53"/>
      <c r="D805" s="54"/>
      <c r="E805" s="55"/>
      <c r="F805" s="5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52"/>
      <c r="C806" s="53"/>
      <c r="D806" s="54"/>
      <c r="E806" s="55"/>
      <c r="F806" s="5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52"/>
      <c r="C807" s="53"/>
      <c r="D807" s="54"/>
      <c r="E807" s="55"/>
      <c r="F807" s="5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52"/>
      <c r="C808" s="53"/>
      <c r="D808" s="54"/>
      <c r="E808" s="55"/>
      <c r="F808" s="5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52"/>
      <c r="C809" s="53"/>
      <c r="D809" s="54"/>
      <c r="E809" s="55"/>
      <c r="F809" s="5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52"/>
      <c r="C810" s="53"/>
      <c r="D810" s="54"/>
      <c r="E810" s="55"/>
      <c r="F810" s="5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52"/>
      <c r="C811" s="53"/>
      <c r="D811" s="54"/>
      <c r="E811" s="55"/>
      <c r="F811" s="5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52"/>
      <c r="C812" s="53"/>
      <c r="D812" s="54"/>
      <c r="E812" s="55"/>
      <c r="F812" s="5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52"/>
      <c r="C813" s="53"/>
      <c r="D813" s="54"/>
      <c r="E813" s="55"/>
      <c r="F813" s="5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52"/>
      <c r="C814" s="53"/>
      <c r="D814" s="54"/>
      <c r="E814" s="55"/>
      <c r="F814" s="5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52"/>
      <c r="C815" s="53"/>
      <c r="D815" s="54"/>
      <c r="E815" s="55"/>
      <c r="F815" s="5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52"/>
      <c r="C816" s="53"/>
      <c r="D816" s="54"/>
      <c r="E816" s="55"/>
      <c r="F816" s="5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52"/>
      <c r="C817" s="53"/>
      <c r="D817" s="54"/>
      <c r="E817" s="55"/>
      <c r="F817" s="5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52"/>
      <c r="C818" s="53"/>
      <c r="D818" s="54"/>
      <c r="E818" s="55"/>
      <c r="F818" s="5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52"/>
      <c r="C819" s="53"/>
      <c r="D819" s="54"/>
      <c r="E819" s="55"/>
      <c r="F819" s="5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52"/>
      <c r="C820" s="53"/>
      <c r="D820" s="54"/>
      <c r="E820" s="55"/>
      <c r="F820" s="5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52"/>
      <c r="C821" s="53"/>
      <c r="D821" s="54"/>
      <c r="E821" s="55"/>
      <c r="F821" s="5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52"/>
      <c r="C822" s="53"/>
      <c r="D822" s="54"/>
      <c r="E822" s="55"/>
      <c r="F822" s="5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52"/>
      <c r="C823" s="53"/>
      <c r="D823" s="54"/>
      <c r="E823" s="55"/>
      <c r="F823" s="5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52"/>
      <c r="C824" s="53"/>
      <c r="D824" s="54"/>
      <c r="E824" s="55"/>
      <c r="F824" s="5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52"/>
      <c r="C825" s="53"/>
      <c r="D825" s="54"/>
      <c r="E825" s="55"/>
      <c r="F825" s="5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52"/>
      <c r="C826" s="53"/>
      <c r="D826" s="54"/>
      <c r="E826" s="55"/>
      <c r="F826" s="5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52"/>
      <c r="C827" s="53"/>
      <c r="D827" s="54"/>
      <c r="E827" s="55"/>
      <c r="F827" s="5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52"/>
      <c r="C828" s="53"/>
      <c r="D828" s="54"/>
      <c r="E828" s="55"/>
      <c r="F828" s="5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52"/>
      <c r="C829" s="53"/>
      <c r="D829" s="54"/>
      <c r="E829" s="55"/>
      <c r="F829" s="5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52"/>
      <c r="C830" s="53"/>
      <c r="D830" s="54"/>
      <c r="E830" s="55"/>
      <c r="F830" s="5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52"/>
      <c r="C831" s="53"/>
      <c r="D831" s="54"/>
      <c r="E831" s="55"/>
      <c r="F831" s="5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52"/>
      <c r="C832" s="53"/>
      <c r="D832" s="54"/>
      <c r="E832" s="55"/>
      <c r="F832" s="5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52"/>
      <c r="C833" s="53"/>
      <c r="D833" s="54"/>
      <c r="E833" s="55"/>
      <c r="F833" s="5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52"/>
      <c r="C834" s="53"/>
      <c r="D834" s="54"/>
      <c r="E834" s="55"/>
      <c r="F834" s="5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52"/>
      <c r="C835" s="53"/>
      <c r="D835" s="54"/>
      <c r="E835" s="55"/>
      <c r="F835" s="5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52"/>
      <c r="C836" s="53"/>
      <c r="D836" s="54"/>
      <c r="E836" s="55"/>
      <c r="F836" s="5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52"/>
      <c r="C837" s="53"/>
      <c r="D837" s="54"/>
      <c r="E837" s="55"/>
      <c r="F837" s="5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52"/>
      <c r="C838" s="53"/>
      <c r="D838" s="54"/>
      <c r="E838" s="55"/>
      <c r="F838" s="5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52"/>
      <c r="C839" s="53"/>
      <c r="D839" s="54"/>
      <c r="E839" s="55"/>
      <c r="F839" s="5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52"/>
      <c r="C840" s="53"/>
      <c r="D840" s="54"/>
      <c r="E840" s="55"/>
      <c r="F840" s="5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52"/>
      <c r="C841" s="53"/>
      <c r="D841" s="54"/>
      <c r="E841" s="55"/>
      <c r="F841" s="5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52"/>
      <c r="C842" s="53"/>
      <c r="D842" s="54"/>
      <c r="E842" s="55"/>
      <c r="F842" s="5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52"/>
      <c r="C843" s="53"/>
      <c r="D843" s="54"/>
      <c r="E843" s="55"/>
      <c r="F843" s="5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52"/>
      <c r="C844" s="53"/>
      <c r="D844" s="54"/>
      <c r="E844" s="55"/>
      <c r="F844" s="5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52"/>
      <c r="C845" s="53"/>
      <c r="D845" s="54"/>
      <c r="E845" s="55"/>
      <c r="F845" s="5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52"/>
      <c r="C846" s="53"/>
      <c r="D846" s="54"/>
      <c r="E846" s="55"/>
      <c r="F846" s="5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52"/>
      <c r="C847" s="53"/>
      <c r="D847" s="54"/>
      <c r="E847" s="55"/>
      <c r="F847" s="5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52"/>
      <c r="C848" s="53"/>
      <c r="D848" s="54"/>
      <c r="E848" s="55"/>
      <c r="F848" s="5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52"/>
      <c r="C849" s="53"/>
      <c r="D849" s="54"/>
      <c r="E849" s="55"/>
      <c r="F849" s="5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52"/>
      <c r="C850" s="53"/>
      <c r="D850" s="54"/>
      <c r="E850" s="55"/>
      <c r="F850" s="5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52"/>
      <c r="C851" s="53"/>
      <c r="D851" s="54"/>
      <c r="E851" s="55"/>
      <c r="F851" s="5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52"/>
      <c r="C852" s="53"/>
      <c r="D852" s="54"/>
      <c r="E852" s="55"/>
      <c r="F852" s="5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52"/>
      <c r="C853" s="53"/>
      <c r="D853" s="54"/>
      <c r="E853" s="55"/>
      <c r="F853" s="5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52"/>
      <c r="C854" s="53"/>
      <c r="D854" s="54"/>
      <c r="E854" s="55"/>
      <c r="F854" s="5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52"/>
      <c r="C855" s="53"/>
      <c r="D855" s="54"/>
      <c r="E855" s="55"/>
      <c r="F855" s="5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52"/>
      <c r="C856" s="53"/>
      <c r="D856" s="54"/>
      <c r="E856" s="55"/>
      <c r="F856" s="5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52"/>
      <c r="C857" s="53"/>
      <c r="D857" s="54"/>
      <c r="E857" s="55"/>
      <c r="F857" s="5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52"/>
      <c r="C858" s="53"/>
      <c r="D858" s="54"/>
      <c r="E858" s="55"/>
      <c r="F858" s="5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52"/>
      <c r="C859" s="53"/>
      <c r="D859" s="54"/>
      <c r="E859" s="55"/>
      <c r="F859" s="5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52"/>
      <c r="C860" s="53"/>
      <c r="D860" s="54"/>
      <c r="E860" s="55"/>
      <c r="F860" s="5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52"/>
      <c r="C861" s="53"/>
      <c r="D861" s="54"/>
      <c r="E861" s="55"/>
      <c r="F861" s="5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52"/>
      <c r="C862" s="53"/>
      <c r="D862" s="54"/>
      <c r="E862" s="55"/>
      <c r="F862" s="5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52"/>
      <c r="C863" s="53"/>
      <c r="D863" s="54"/>
      <c r="E863" s="55"/>
      <c r="F863" s="5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52"/>
      <c r="C864" s="53"/>
      <c r="D864" s="54"/>
      <c r="E864" s="55"/>
      <c r="F864" s="5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52"/>
      <c r="C865" s="53"/>
      <c r="D865" s="54"/>
      <c r="E865" s="55"/>
      <c r="F865" s="5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52"/>
      <c r="C866" s="53"/>
      <c r="D866" s="54"/>
      <c r="E866" s="55"/>
      <c r="F866" s="5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52"/>
      <c r="C867" s="53"/>
      <c r="D867" s="54"/>
      <c r="E867" s="55"/>
      <c r="F867" s="5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52"/>
      <c r="C868" s="53"/>
      <c r="D868" s="54"/>
      <c r="E868" s="55"/>
      <c r="F868" s="5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52"/>
      <c r="C869" s="53"/>
      <c r="D869" s="54"/>
      <c r="E869" s="55"/>
      <c r="F869" s="5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52"/>
      <c r="C870" s="53"/>
      <c r="D870" s="54"/>
      <c r="E870" s="55"/>
      <c r="F870" s="5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52"/>
      <c r="C871" s="53"/>
      <c r="D871" s="54"/>
      <c r="E871" s="55"/>
      <c r="F871" s="5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52"/>
      <c r="C872" s="53"/>
      <c r="D872" s="54"/>
      <c r="E872" s="55"/>
      <c r="F872" s="5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52"/>
      <c r="C873" s="53"/>
      <c r="D873" s="54"/>
      <c r="E873" s="55"/>
      <c r="F873" s="5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52"/>
      <c r="C874" s="53"/>
      <c r="D874" s="54"/>
      <c r="E874" s="55"/>
      <c r="F874" s="5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52"/>
      <c r="C875" s="53"/>
      <c r="D875" s="54"/>
      <c r="E875" s="55"/>
      <c r="F875" s="5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52"/>
      <c r="C876" s="53"/>
      <c r="D876" s="54"/>
      <c r="E876" s="55"/>
      <c r="F876" s="5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52"/>
      <c r="C877" s="53"/>
      <c r="D877" s="54"/>
      <c r="E877" s="55"/>
      <c r="F877" s="5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52"/>
      <c r="C878" s="53"/>
      <c r="D878" s="54"/>
      <c r="E878" s="55"/>
      <c r="F878" s="5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52"/>
      <c r="C879" s="53"/>
      <c r="D879" s="54"/>
      <c r="E879" s="55"/>
      <c r="F879" s="5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52"/>
      <c r="C880" s="53"/>
      <c r="D880" s="54"/>
      <c r="E880" s="55"/>
      <c r="F880" s="5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52"/>
      <c r="C881" s="53"/>
      <c r="D881" s="54"/>
      <c r="E881" s="55"/>
      <c r="F881" s="5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52"/>
      <c r="C882" s="53"/>
      <c r="D882" s="54"/>
      <c r="E882" s="55"/>
      <c r="F882" s="5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52"/>
      <c r="C883" s="53"/>
      <c r="D883" s="54"/>
      <c r="E883" s="55"/>
      <c r="F883" s="5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52"/>
      <c r="C884" s="53"/>
      <c r="D884" s="54"/>
      <c r="E884" s="55"/>
      <c r="F884" s="5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52"/>
      <c r="C885" s="53"/>
      <c r="D885" s="54"/>
      <c r="E885" s="55"/>
      <c r="F885" s="5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52"/>
      <c r="C886" s="53"/>
      <c r="D886" s="54"/>
      <c r="E886" s="55"/>
      <c r="F886" s="5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52"/>
      <c r="C887" s="53"/>
      <c r="D887" s="54"/>
      <c r="E887" s="55"/>
      <c r="F887" s="5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52"/>
      <c r="C888" s="53"/>
      <c r="D888" s="54"/>
      <c r="E888" s="55"/>
      <c r="F888" s="5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52"/>
      <c r="C889" s="53"/>
      <c r="D889" s="54"/>
      <c r="E889" s="55"/>
      <c r="F889" s="5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52"/>
      <c r="C890" s="53"/>
      <c r="D890" s="54"/>
      <c r="E890" s="55"/>
      <c r="F890" s="5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52"/>
      <c r="C891" s="53"/>
      <c r="D891" s="54"/>
      <c r="E891" s="55"/>
      <c r="F891" s="5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52"/>
      <c r="C892" s="53"/>
      <c r="D892" s="54"/>
      <c r="E892" s="55"/>
      <c r="F892" s="5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52"/>
      <c r="C893" s="53"/>
      <c r="D893" s="54"/>
      <c r="E893" s="55"/>
      <c r="F893" s="5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52"/>
      <c r="C894" s="53"/>
      <c r="D894" s="54"/>
      <c r="E894" s="55"/>
      <c r="F894" s="5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52"/>
      <c r="C895" s="53"/>
      <c r="D895" s="54"/>
      <c r="E895" s="55"/>
      <c r="F895" s="5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52"/>
      <c r="C896" s="53"/>
      <c r="D896" s="54"/>
      <c r="E896" s="55"/>
      <c r="F896" s="5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52"/>
      <c r="C897" s="53"/>
      <c r="D897" s="54"/>
      <c r="E897" s="55"/>
      <c r="F897" s="5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52"/>
      <c r="C898" s="53"/>
      <c r="D898" s="54"/>
      <c r="E898" s="55"/>
      <c r="F898" s="5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52"/>
      <c r="C899" s="53"/>
      <c r="D899" s="54"/>
      <c r="E899" s="55"/>
      <c r="F899" s="5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52"/>
      <c r="C900" s="53"/>
      <c r="D900" s="54"/>
      <c r="E900" s="55"/>
      <c r="F900" s="5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52"/>
      <c r="C901" s="53"/>
      <c r="D901" s="54"/>
      <c r="E901" s="55"/>
      <c r="F901" s="5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52"/>
      <c r="C902" s="53"/>
      <c r="D902" s="54"/>
      <c r="E902" s="55"/>
      <c r="F902" s="5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52"/>
      <c r="C903" s="53"/>
      <c r="D903" s="54"/>
      <c r="E903" s="55"/>
      <c r="F903" s="5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52"/>
      <c r="C904" s="53"/>
      <c r="D904" s="54"/>
      <c r="E904" s="55"/>
      <c r="F904" s="5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52"/>
      <c r="C905" s="53"/>
      <c r="D905" s="54"/>
      <c r="E905" s="55"/>
      <c r="F905" s="5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52"/>
      <c r="C906" s="53"/>
      <c r="D906" s="54"/>
      <c r="E906" s="55"/>
      <c r="F906" s="5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52"/>
      <c r="C907" s="53"/>
      <c r="D907" s="54"/>
      <c r="E907" s="55"/>
      <c r="F907" s="5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52"/>
      <c r="C908" s="53"/>
      <c r="D908" s="54"/>
      <c r="E908" s="55"/>
      <c r="F908" s="5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52"/>
      <c r="C909" s="53"/>
      <c r="D909" s="54"/>
      <c r="E909" s="55"/>
      <c r="F909" s="5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52"/>
      <c r="C910" s="53"/>
      <c r="D910" s="54"/>
      <c r="E910" s="55"/>
      <c r="F910" s="5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52"/>
      <c r="C911" s="53"/>
      <c r="D911" s="54"/>
      <c r="E911" s="55"/>
      <c r="F911" s="5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52"/>
      <c r="C912" s="53"/>
      <c r="D912" s="54"/>
      <c r="E912" s="55"/>
      <c r="F912" s="5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52"/>
      <c r="C913" s="53"/>
      <c r="D913" s="54"/>
      <c r="E913" s="55"/>
      <c r="F913" s="5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52"/>
      <c r="C914" s="53"/>
      <c r="D914" s="54"/>
      <c r="E914" s="55"/>
      <c r="F914" s="5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52"/>
      <c r="C915" s="53"/>
      <c r="D915" s="54"/>
      <c r="E915" s="55"/>
      <c r="F915" s="5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52"/>
      <c r="C916" s="53"/>
      <c r="D916" s="54"/>
      <c r="E916" s="55"/>
      <c r="F916" s="5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52"/>
      <c r="C917" s="53"/>
      <c r="D917" s="54"/>
      <c r="E917" s="55"/>
      <c r="F917" s="5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52"/>
      <c r="C918" s="53"/>
      <c r="D918" s="54"/>
      <c r="E918" s="55"/>
      <c r="F918" s="5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52"/>
      <c r="C919" s="53"/>
      <c r="D919" s="54"/>
      <c r="E919" s="55"/>
      <c r="F919" s="5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52"/>
      <c r="C920" s="53"/>
      <c r="D920" s="54"/>
      <c r="E920" s="55"/>
      <c r="F920" s="5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52"/>
      <c r="C921" s="53"/>
      <c r="D921" s="54"/>
      <c r="E921" s="55"/>
      <c r="F921" s="5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52"/>
      <c r="C922" s="53"/>
      <c r="D922" s="54"/>
      <c r="E922" s="55"/>
      <c r="F922" s="5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52"/>
      <c r="C923" s="53"/>
      <c r="D923" s="54"/>
      <c r="E923" s="55"/>
      <c r="F923" s="5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52"/>
      <c r="C924" s="53"/>
      <c r="D924" s="54"/>
      <c r="E924" s="55"/>
      <c r="F924" s="5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52"/>
      <c r="C925" s="53"/>
      <c r="D925" s="54"/>
      <c r="E925" s="55"/>
      <c r="F925" s="5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52"/>
      <c r="C926" s="53"/>
      <c r="D926" s="54"/>
      <c r="E926" s="55"/>
      <c r="F926" s="5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52"/>
      <c r="C927" s="53"/>
      <c r="D927" s="54"/>
      <c r="E927" s="55"/>
      <c r="F927" s="5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52"/>
      <c r="C928" s="53"/>
      <c r="D928" s="54"/>
      <c r="E928" s="55"/>
      <c r="F928" s="5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52"/>
      <c r="C929" s="53"/>
      <c r="D929" s="54"/>
      <c r="E929" s="55"/>
      <c r="F929" s="5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52"/>
      <c r="C930" s="53"/>
      <c r="D930" s="54"/>
      <c r="E930" s="55"/>
      <c r="F930" s="5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52"/>
      <c r="C931" s="53"/>
      <c r="D931" s="54"/>
      <c r="E931" s="55"/>
      <c r="F931" s="5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52"/>
      <c r="C932" s="53"/>
      <c r="D932" s="54"/>
      <c r="E932" s="55"/>
      <c r="F932" s="5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52"/>
      <c r="C933" s="53"/>
      <c r="D933" s="54"/>
      <c r="E933" s="55"/>
      <c r="F933" s="5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52"/>
      <c r="C934" s="53"/>
      <c r="D934" s="54"/>
      <c r="E934" s="55"/>
      <c r="F934" s="5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52"/>
      <c r="C935" s="53"/>
      <c r="D935" s="54"/>
      <c r="E935" s="55"/>
      <c r="F935" s="5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52"/>
      <c r="C936" s="53"/>
      <c r="D936" s="54"/>
      <c r="E936" s="55"/>
      <c r="F936" s="5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52"/>
      <c r="C937" s="53"/>
      <c r="D937" s="54"/>
      <c r="E937" s="55"/>
      <c r="F937" s="5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52"/>
      <c r="C938" s="53"/>
      <c r="D938" s="54"/>
      <c r="E938" s="55"/>
      <c r="F938" s="5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52"/>
      <c r="C939" s="53"/>
      <c r="D939" s="54"/>
      <c r="E939" s="55"/>
      <c r="F939" s="5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52"/>
      <c r="C940" s="53"/>
      <c r="D940" s="54"/>
      <c r="E940" s="55"/>
      <c r="F940" s="5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52"/>
      <c r="C941" s="53"/>
      <c r="D941" s="54"/>
      <c r="E941" s="55"/>
      <c r="F941" s="5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52"/>
      <c r="C942" s="53"/>
      <c r="D942" s="54"/>
      <c r="E942" s="55"/>
      <c r="F942" s="5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52"/>
      <c r="C943" s="53"/>
      <c r="D943" s="54"/>
      <c r="E943" s="55"/>
      <c r="F943" s="5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52"/>
      <c r="C944" s="53"/>
      <c r="D944" s="54"/>
      <c r="E944" s="55"/>
      <c r="F944" s="5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52"/>
      <c r="C945" s="53"/>
      <c r="D945" s="54"/>
      <c r="E945" s="55"/>
      <c r="F945" s="5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52"/>
      <c r="C946" s="53"/>
      <c r="D946" s="54"/>
      <c r="E946" s="55"/>
      <c r="F946" s="5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52"/>
      <c r="C947" s="53"/>
      <c r="D947" s="54"/>
      <c r="E947" s="55"/>
      <c r="F947" s="5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52"/>
      <c r="C948" s="53"/>
      <c r="D948" s="54"/>
      <c r="E948" s="55"/>
      <c r="F948" s="5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52"/>
      <c r="C949" s="53"/>
      <c r="D949" s="54"/>
      <c r="E949" s="55"/>
      <c r="F949" s="5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52"/>
      <c r="C950" s="53"/>
      <c r="D950" s="54"/>
      <c r="E950" s="55"/>
      <c r="F950" s="5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52"/>
      <c r="C951" s="53"/>
      <c r="D951" s="54"/>
      <c r="E951" s="55"/>
      <c r="F951" s="5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52"/>
      <c r="C952" s="53"/>
      <c r="D952" s="54"/>
      <c r="E952" s="55"/>
      <c r="F952" s="5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52"/>
      <c r="C953" s="53"/>
      <c r="D953" s="54"/>
      <c r="E953" s="55"/>
      <c r="F953" s="5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52"/>
      <c r="C954" s="53"/>
      <c r="D954" s="54"/>
      <c r="E954" s="55"/>
      <c r="F954" s="5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52"/>
      <c r="C955" s="53"/>
      <c r="D955" s="54"/>
      <c r="E955" s="55"/>
      <c r="F955" s="5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52"/>
      <c r="C956" s="53"/>
      <c r="D956" s="54"/>
      <c r="E956" s="55"/>
      <c r="F956" s="5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52"/>
      <c r="C957" s="53"/>
      <c r="D957" s="54"/>
      <c r="E957" s="55"/>
      <c r="F957" s="5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52"/>
      <c r="C958" s="53"/>
      <c r="D958" s="54"/>
      <c r="E958" s="55"/>
      <c r="F958" s="5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52"/>
      <c r="C959" s="53"/>
      <c r="D959" s="54"/>
      <c r="E959" s="55"/>
      <c r="F959" s="5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52"/>
      <c r="C960" s="53"/>
      <c r="D960" s="54"/>
      <c r="E960" s="55"/>
      <c r="F960" s="5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52"/>
      <c r="C961" s="53"/>
      <c r="D961" s="54"/>
      <c r="E961" s="55"/>
      <c r="F961" s="5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52"/>
      <c r="C962" s="53"/>
      <c r="D962" s="54"/>
      <c r="E962" s="55"/>
      <c r="F962" s="5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52"/>
      <c r="C963" s="53"/>
      <c r="D963" s="54"/>
      <c r="E963" s="55"/>
      <c r="F963" s="5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52"/>
      <c r="C964" s="53"/>
      <c r="D964" s="54"/>
      <c r="E964" s="55"/>
      <c r="F964" s="5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52"/>
      <c r="C965" s="53"/>
      <c r="D965" s="54"/>
      <c r="E965" s="55"/>
      <c r="F965" s="5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52"/>
      <c r="C966" s="53"/>
      <c r="D966" s="54"/>
      <c r="E966" s="55"/>
      <c r="F966" s="5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52"/>
      <c r="C967" s="53"/>
      <c r="D967" s="54"/>
      <c r="E967" s="55"/>
      <c r="F967" s="5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52"/>
      <c r="C968" s="53"/>
      <c r="D968" s="54"/>
      <c r="E968" s="55"/>
      <c r="F968" s="5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52"/>
      <c r="C969" s="53"/>
      <c r="D969" s="54"/>
      <c r="E969" s="55"/>
      <c r="F969" s="5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52"/>
      <c r="C970" s="53"/>
      <c r="D970" s="54"/>
      <c r="E970" s="55"/>
      <c r="F970" s="5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52"/>
      <c r="C971" s="53"/>
      <c r="D971" s="54"/>
      <c r="E971" s="55"/>
      <c r="F971" s="5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52"/>
      <c r="C972" s="53"/>
      <c r="D972" s="54"/>
      <c r="E972" s="55"/>
      <c r="F972" s="5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52"/>
      <c r="C973" s="53"/>
      <c r="D973" s="54"/>
      <c r="E973" s="55"/>
      <c r="F973" s="5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0" customHeight="1">
      <c r="A974" s="1"/>
      <c r="B974" s="52"/>
      <c r="C974" s="53"/>
      <c r="D974" s="54"/>
      <c r="E974" s="55"/>
      <c r="F974" s="5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0" customHeight="1">
      <c r="A975" s="1"/>
      <c r="B975" s="52"/>
      <c r="C975" s="53"/>
      <c r="D975" s="54"/>
      <c r="E975" s="55"/>
      <c r="F975" s="5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0" customHeight="1">
      <c r="A976" s="1"/>
      <c r="B976" s="52"/>
      <c r="C976" s="53"/>
      <c r="D976" s="54"/>
      <c r="E976" s="55"/>
      <c r="F976" s="5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0" customHeight="1">
      <c r="A977" s="1"/>
      <c r="B977" s="52"/>
      <c r="C977" s="53"/>
      <c r="D977" s="54"/>
      <c r="E977" s="55"/>
      <c r="F977" s="5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0" customHeight="1">
      <c r="A978" s="1"/>
      <c r="B978" s="52"/>
      <c r="C978" s="53"/>
      <c r="D978" s="54"/>
      <c r="E978" s="55"/>
      <c r="F978" s="5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0" customHeight="1">
      <c r="A979" s="1"/>
      <c r="B979" s="52"/>
      <c r="C979" s="53"/>
      <c r="D979" s="54"/>
      <c r="E979" s="55"/>
      <c r="F979" s="5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0" customHeight="1">
      <c r="A980" s="1"/>
      <c r="B980" s="52"/>
      <c r="C980" s="53"/>
      <c r="D980" s="54"/>
      <c r="E980" s="55"/>
      <c r="F980" s="5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0" customHeight="1">
      <c r="A981" s="1"/>
      <c r="B981" s="52"/>
      <c r="C981" s="53"/>
      <c r="D981" s="54"/>
      <c r="E981" s="55"/>
      <c r="F981" s="5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0" customHeight="1">
      <c r="A982" s="1"/>
      <c r="B982" s="52"/>
      <c r="C982" s="53"/>
      <c r="D982" s="54"/>
      <c r="E982" s="55"/>
      <c r="F982" s="5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0" customHeight="1">
      <c r="A983" s="1"/>
      <c r="B983" s="52"/>
      <c r="C983" s="53"/>
      <c r="D983" s="54"/>
      <c r="E983" s="55"/>
      <c r="F983" s="5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0" customHeight="1">
      <c r="A984" s="1"/>
      <c r="B984" s="52"/>
      <c r="C984" s="53"/>
      <c r="D984" s="54"/>
      <c r="E984" s="55"/>
      <c r="F984" s="5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0" customHeight="1">
      <c r="A985" s="1"/>
      <c r="B985" s="52"/>
      <c r="C985" s="53"/>
      <c r="D985" s="54"/>
      <c r="E985" s="55"/>
      <c r="F985" s="5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0" customHeight="1">
      <c r="A986" s="1"/>
      <c r="B986" s="52"/>
      <c r="C986" s="53"/>
      <c r="D986" s="54"/>
      <c r="E986" s="55"/>
      <c r="F986" s="5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0" customHeight="1">
      <c r="A987" s="1"/>
      <c r="B987" s="52"/>
      <c r="C987" s="53"/>
      <c r="D987" s="54"/>
      <c r="E987" s="55"/>
      <c r="F987" s="5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0" customHeight="1">
      <c r="A988" s="1"/>
      <c r="B988" s="52"/>
      <c r="C988" s="53"/>
      <c r="D988" s="54"/>
      <c r="E988" s="55"/>
      <c r="F988" s="5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0" customHeight="1">
      <c r="A989" s="1"/>
      <c r="B989" s="52"/>
      <c r="C989" s="53"/>
      <c r="D989" s="54"/>
      <c r="E989" s="55"/>
      <c r="F989" s="5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0" customHeight="1">
      <c r="A990" s="1"/>
      <c r="B990" s="52"/>
      <c r="C990" s="53"/>
      <c r="D990" s="54"/>
      <c r="E990" s="55"/>
      <c r="F990" s="5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0" customHeight="1">
      <c r="A991" s="1"/>
      <c r="B991" s="52"/>
      <c r="C991" s="53"/>
      <c r="D991" s="54"/>
      <c r="E991" s="55"/>
      <c r="F991" s="5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0" customHeight="1">
      <c r="A992" s="1"/>
      <c r="B992" s="52"/>
      <c r="C992" s="53"/>
      <c r="D992" s="54"/>
      <c r="E992" s="55"/>
      <c r="F992" s="5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0" customHeight="1">
      <c r="A993" s="1"/>
      <c r="B993" s="52"/>
      <c r="C993" s="53"/>
      <c r="D993" s="54"/>
      <c r="E993" s="55"/>
      <c r="F993" s="5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0" customHeight="1">
      <c r="A994" s="1"/>
      <c r="B994" s="52"/>
      <c r="C994" s="53"/>
      <c r="D994" s="54"/>
      <c r="E994" s="55"/>
      <c r="F994" s="5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0" customHeight="1">
      <c r="A995" s="1"/>
      <c r="B995" s="52"/>
      <c r="C995" s="53"/>
      <c r="D995" s="54"/>
      <c r="E995" s="55"/>
      <c r="F995" s="5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0" customHeight="1">
      <c r="A996" s="1"/>
      <c r="B996" s="52"/>
      <c r="C996" s="53"/>
      <c r="D996" s="54"/>
      <c r="E996" s="55"/>
      <c r="F996" s="5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0" customHeight="1">
      <c r="A997" s="1"/>
      <c r="B997" s="52"/>
      <c r="C997" s="53"/>
      <c r="D997" s="54"/>
      <c r="E997" s="55"/>
      <c r="F997" s="5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0" customHeight="1">
      <c r="A998" s="1"/>
      <c r="B998" s="52"/>
      <c r="C998" s="53"/>
      <c r="D998" s="54"/>
      <c r="E998" s="55"/>
      <c r="F998" s="5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0" customHeight="1">
      <c r="A999" s="1"/>
      <c r="B999" s="52"/>
      <c r="C999" s="53"/>
      <c r="D999" s="54"/>
      <c r="E999" s="55"/>
      <c r="F999" s="55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0" customHeight="1">
      <c r="A1000" s="1"/>
      <c r="B1000" s="52"/>
      <c r="C1000" s="53"/>
      <c r="D1000" s="54"/>
      <c r="E1000" s="55"/>
      <c r="F1000" s="55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5.0" customHeight="1">
      <c r="A1001" s="1"/>
      <c r="B1001" s="52"/>
      <c r="C1001" s="53"/>
      <c r="D1001" s="54"/>
      <c r="E1001" s="55"/>
      <c r="F1001" s="55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32.86"/>
    <col customWidth="1" min="3" max="3" width="13.71"/>
    <col customWidth="1" min="4" max="4" width="20.71"/>
    <col customWidth="1" min="5" max="5" width="2.71"/>
    <col customWidth="1" min="6" max="8" width="14.43"/>
    <col customWidth="1" min="9" max="9" width="12.14"/>
    <col customWidth="1" min="10" max="10" width="2.71"/>
    <col customWidth="1" min="11" max="13" width="14.43"/>
    <col customWidth="1" min="14" max="14" width="11.71"/>
    <col customWidth="1" min="15" max="15" width="2.71"/>
    <col customWidth="1" min="16" max="16" width="20.71"/>
  </cols>
  <sheetData>
    <row r="1" ht="12.75" customHeight="1">
      <c r="A1" s="2"/>
      <c r="B1" s="36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ht="12.75" customHeight="1">
      <c r="A2" s="2"/>
      <c r="B2" s="36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2.75" customHeight="1">
      <c r="A3" s="2"/>
      <c r="B3" s="36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ht="12.75" customHeight="1">
      <c r="A4" s="2"/>
      <c r="B4" s="36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ht="12.75" customHeight="1">
      <c r="A5" s="2"/>
      <c r="B5" s="37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ht="12.75" customHeight="1">
      <c r="A6" s="2"/>
      <c r="B6" s="3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ht="12.75" customHeight="1">
      <c r="A7" s="2"/>
      <c r="B7" s="38" t="s">
        <v>23</v>
      </c>
      <c r="C7" s="6"/>
      <c r="D7" s="6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6"/>
    </row>
    <row r="8" ht="12.75" customHeight="1">
      <c r="A8" s="2"/>
      <c r="B8" s="39" t="s">
        <v>2</v>
      </c>
      <c r="C8" s="7"/>
      <c r="D8" s="8">
        <v>1.0E8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ht="12.75" customHeight="1">
      <c r="A9" s="2"/>
      <c r="B9" s="39" t="s">
        <v>24</v>
      </c>
      <c r="C9" s="7"/>
      <c r="D9" s="8">
        <f>$P$22</f>
        <v>2149141.159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ht="12.75" customHeight="1">
      <c r="A10" s="2"/>
      <c r="B10" s="39"/>
      <c r="C10" s="7"/>
      <c r="D10" s="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ht="12.75" customHeight="1">
      <c r="A11" s="2"/>
      <c r="B11" s="39" t="s">
        <v>25</v>
      </c>
      <c r="C11" s="7"/>
      <c r="D11" s="40">
        <f>$C$22</f>
        <v>46743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ht="12.75" customHeight="1">
      <c r="A12" s="2"/>
      <c r="B12" s="39" t="s">
        <v>26</v>
      </c>
      <c r="C12" s="7"/>
      <c r="D12" s="10">
        <f>$D$22</f>
        <v>45.97781826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ht="12.75" customHeight="1">
      <c r="A13" s="2"/>
      <c r="B13" s="36"/>
      <c r="C13" s="7"/>
      <c r="D13" s="7"/>
      <c r="E13" s="10"/>
      <c r="F13" s="2"/>
      <c r="G13" s="2"/>
      <c r="H13" s="2"/>
      <c r="I13" s="2"/>
      <c r="J13" s="2"/>
      <c r="K13" s="2"/>
      <c r="L13" s="2"/>
      <c r="M13" s="2"/>
      <c r="N13" s="2"/>
      <c r="O13" s="2"/>
      <c r="P13" s="7"/>
    </row>
    <row r="14" ht="12.75" customHeight="1">
      <c r="A14" s="2"/>
      <c r="B14" s="41"/>
      <c r="C14" s="13" t="s">
        <v>8</v>
      </c>
      <c r="D14" s="14"/>
      <c r="E14" s="16"/>
      <c r="F14" s="13" t="s">
        <v>9</v>
      </c>
      <c r="G14" s="14"/>
      <c r="H14" s="14"/>
      <c r="I14" s="14"/>
      <c r="J14" s="16"/>
      <c r="K14" s="13" t="s">
        <v>10</v>
      </c>
      <c r="L14" s="14"/>
      <c r="M14" s="14"/>
      <c r="N14" s="14"/>
      <c r="O14" s="2"/>
      <c r="P14" s="42"/>
    </row>
    <row r="15" ht="12.75" customHeight="1">
      <c r="A15" s="2"/>
      <c r="B15" s="17" t="s">
        <v>11</v>
      </c>
      <c r="C15" s="19" t="s">
        <v>27</v>
      </c>
      <c r="D15" s="20" t="s">
        <v>28</v>
      </c>
      <c r="E15" s="43"/>
      <c r="F15" s="19" t="s">
        <v>14</v>
      </c>
      <c r="G15" s="20" t="s">
        <v>15</v>
      </c>
      <c r="H15" s="20" t="s">
        <v>16</v>
      </c>
      <c r="I15" s="20" t="s">
        <v>17</v>
      </c>
      <c r="J15" s="21"/>
      <c r="K15" s="19" t="s">
        <v>14</v>
      </c>
      <c r="L15" s="20" t="s">
        <v>15</v>
      </c>
      <c r="M15" s="20" t="s">
        <v>16</v>
      </c>
      <c r="N15" s="20" t="s">
        <v>17</v>
      </c>
      <c r="O15" s="2"/>
      <c r="P15" s="20" t="s">
        <v>29</v>
      </c>
    </row>
    <row r="16" ht="12.75" customHeight="1">
      <c r="A16" s="2"/>
      <c r="B16" s="27">
        <v>46160.0</v>
      </c>
      <c r="C16" s="11">
        <v>9794.0</v>
      </c>
      <c r="D16" s="10">
        <v>45.844746</v>
      </c>
      <c r="E16" s="11"/>
      <c r="F16" s="11">
        <v>0.0</v>
      </c>
      <c r="G16" s="11">
        <v>9794.0</v>
      </c>
      <c r="H16" s="11">
        <v>0.0</v>
      </c>
      <c r="I16" s="11">
        <v>0.0</v>
      </c>
      <c r="J16" s="10"/>
      <c r="K16" s="44">
        <v>0.0</v>
      </c>
      <c r="L16" s="10">
        <v>45.8447</v>
      </c>
      <c r="M16" s="11">
        <v>0.0</v>
      </c>
      <c r="N16" s="11">
        <v>0.0</v>
      </c>
      <c r="O16" s="2"/>
      <c r="P16" s="10">
        <v>449003.442324</v>
      </c>
    </row>
    <row r="17" ht="12.75" customHeight="1">
      <c r="A17" s="2"/>
      <c r="B17" s="27">
        <v>46161.0</v>
      </c>
      <c r="C17" s="11">
        <v>8401.0</v>
      </c>
      <c r="D17" s="10">
        <v>45.76923</v>
      </c>
      <c r="E17" s="11"/>
      <c r="F17" s="11">
        <v>0.0</v>
      </c>
      <c r="G17" s="11">
        <v>8401.0</v>
      </c>
      <c r="H17" s="11">
        <v>0.0</v>
      </c>
      <c r="I17" s="11">
        <v>0.0</v>
      </c>
      <c r="J17" s="10"/>
      <c r="K17" s="11">
        <v>0.0</v>
      </c>
      <c r="L17" s="10">
        <v>45.7692</v>
      </c>
      <c r="M17" s="11">
        <v>0.0</v>
      </c>
      <c r="N17" s="11">
        <v>0.0</v>
      </c>
      <c r="O17" s="2"/>
      <c r="P17" s="10">
        <v>384507.30123</v>
      </c>
    </row>
    <row r="18" ht="12.75" customHeight="1">
      <c r="A18" s="2"/>
      <c r="B18" s="27">
        <v>46162.0</v>
      </c>
      <c r="C18" s="11">
        <v>9688.0</v>
      </c>
      <c r="D18" s="10">
        <v>45.87738</v>
      </c>
      <c r="E18" s="11"/>
      <c r="F18" s="11">
        <v>0.0</v>
      </c>
      <c r="G18" s="11">
        <v>9688.0</v>
      </c>
      <c r="H18" s="11">
        <v>0.0</v>
      </c>
      <c r="I18" s="11">
        <v>0.0</v>
      </c>
      <c r="J18" s="10"/>
      <c r="K18" s="11">
        <v>0.0</v>
      </c>
      <c r="L18" s="10">
        <v>45.8774</v>
      </c>
      <c r="M18" s="11">
        <v>0.0</v>
      </c>
      <c r="N18" s="11">
        <v>0.0</v>
      </c>
      <c r="O18" s="2"/>
      <c r="P18" s="10">
        <v>444460.05744</v>
      </c>
    </row>
    <row r="19" ht="12.75" customHeight="1">
      <c r="A19" s="2"/>
      <c r="B19" s="27">
        <v>46163.0</v>
      </c>
      <c r="C19" s="11">
        <v>9843.0</v>
      </c>
      <c r="D19" s="10">
        <v>46.138689</v>
      </c>
      <c r="E19" s="11"/>
      <c r="F19" s="11">
        <v>0.0</v>
      </c>
      <c r="G19" s="11">
        <v>9843.0</v>
      </c>
      <c r="H19" s="11">
        <v>0.0</v>
      </c>
      <c r="I19" s="11">
        <v>0.0</v>
      </c>
      <c r="J19" s="10"/>
      <c r="K19" s="11">
        <v>0.0</v>
      </c>
      <c r="L19" s="10">
        <v>46.1387</v>
      </c>
      <c r="M19" s="11">
        <v>0.0</v>
      </c>
      <c r="N19" s="11">
        <v>0.0</v>
      </c>
      <c r="O19" s="2"/>
      <c r="P19" s="10">
        <v>454143.115827</v>
      </c>
    </row>
    <row r="20" ht="12.75" customHeight="1">
      <c r="A20" s="2"/>
      <c r="B20" s="24">
        <v>46164.0</v>
      </c>
      <c r="C20" s="25">
        <v>9017.0</v>
      </c>
      <c r="D20" s="26">
        <v>46.249001</v>
      </c>
      <c r="E20" s="11"/>
      <c r="F20" s="25">
        <v>0.0</v>
      </c>
      <c r="G20" s="25">
        <v>9017.0</v>
      </c>
      <c r="H20" s="25">
        <v>0.0</v>
      </c>
      <c r="I20" s="25">
        <v>0.0</v>
      </c>
      <c r="J20" s="10"/>
      <c r="K20" s="25">
        <v>0.0</v>
      </c>
      <c r="L20" s="26">
        <v>46.249</v>
      </c>
      <c r="M20" s="25">
        <v>0.0</v>
      </c>
      <c r="N20" s="25">
        <v>0.0</v>
      </c>
      <c r="O20" s="2"/>
      <c r="P20" s="26">
        <v>417027.242017</v>
      </c>
    </row>
    <row r="21" ht="12.75" customHeight="1">
      <c r="A21" s="2"/>
      <c r="B21" s="27"/>
      <c r="C21" s="11"/>
      <c r="D21" s="10"/>
      <c r="E21" s="11"/>
      <c r="F21" s="11"/>
      <c r="G21" s="11"/>
      <c r="H21" s="11"/>
      <c r="I21" s="11"/>
      <c r="J21" s="10"/>
      <c r="K21" s="10"/>
      <c r="L21" s="10"/>
      <c r="M21" s="10"/>
      <c r="N21" s="11"/>
      <c r="O21" s="2"/>
      <c r="P21" s="10"/>
    </row>
    <row r="22" ht="12.75" customHeight="1">
      <c r="A22" s="2"/>
      <c r="B22" s="45" t="s">
        <v>30</v>
      </c>
      <c r="C22" s="46">
        <f>SUM(C16:C20)</f>
        <v>46743</v>
      </c>
      <c r="D22" s="34">
        <f>$P$22/$C$22</f>
        <v>45.97781826</v>
      </c>
      <c r="E22" s="47"/>
      <c r="F22" s="33">
        <f t="shared" ref="F22:I22" si="1">SUM(F16:F20)</f>
        <v>0</v>
      </c>
      <c r="G22" s="33">
        <f t="shared" si="1"/>
        <v>46743</v>
      </c>
      <c r="H22" s="33">
        <f t="shared" si="1"/>
        <v>0</v>
      </c>
      <c r="I22" s="33">
        <f t="shared" si="1"/>
        <v>0</v>
      </c>
      <c r="J22" s="35"/>
      <c r="K22" s="34" t="str">
        <f>IFERROR(SUMPRODUCT(F16:F20,K16:K20)/F$22,"-")</f>
        <v>-</v>
      </c>
      <c r="L22" s="34">
        <f>SUMPRODUCT(G16:G20,L16:L20)/G$22</f>
        <v>45.9778095</v>
      </c>
      <c r="M22" s="34" t="str">
        <f t="shared" ref="M22:N22" si="2">IFERROR(SUMPRODUCT(H16:H20,M16:M20)/H$22,"-")</f>
        <v>-</v>
      </c>
      <c r="N22" s="33" t="str">
        <f t="shared" si="2"/>
        <v>-</v>
      </c>
      <c r="O22" s="2"/>
      <c r="P22" s="34">
        <f>SUM(P16:P20)</f>
        <v>2149141.159</v>
      </c>
    </row>
    <row r="23" ht="12.75" customHeight="1">
      <c r="A23" s="2"/>
      <c r="B23" s="48" t="s">
        <v>31</v>
      </c>
      <c r="C23" s="46">
        <f>'Vopak - Share repurchase'!$D$78</f>
        <v>567637</v>
      </c>
      <c r="D23" s="34">
        <f>'Vopak - Share repurchase'!$E$78</f>
        <v>45.18539848</v>
      </c>
      <c r="E23" s="47"/>
      <c r="F23" s="33">
        <f>'Vopak - Share repurchase'!H$78</f>
        <v>21555</v>
      </c>
      <c r="G23" s="33">
        <f>'Vopak - Share repurchase'!I$78</f>
        <v>430977</v>
      </c>
      <c r="H23" s="33">
        <f>'Vopak - Share repurchase'!J$78</f>
        <v>115105</v>
      </c>
      <c r="I23" s="33">
        <f>'Vopak - Share repurchase'!K$78</f>
        <v>0</v>
      </c>
      <c r="J23" s="35"/>
      <c r="K23" s="34">
        <f>'Vopak - Share repurchase'!M$78</f>
        <v>46.30942569</v>
      </c>
      <c r="L23" s="34">
        <f>'Vopak - Share repurchase'!N$78</f>
        <v>44.87254933</v>
      </c>
      <c r="M23" s="34">
        <f>'Vopak - Share repurchase'!O$78</f>
        <v>46.14649742</v>
      </c>
      <c r="N23" s="33" t="str">
        <f>'Vopak - Share repurchase'!P$78</f>
        <v>-</v>
      </c>
      <c r="O23" s="2"/>
      <c r="P23" s="34">
        <f>'Vopak - Share repurchase'!$F$78</f>
        <v>25648904.04</v>
      </c>
    </row>
    <row r="24" ht="12.75" customHeight="1">
      <c r="A24" s="2"/>
      <c r="B24" s="49"/>
      <c r="C24" s="47"/>
      <c r="D24" s="35"/>
      <c r="E24" s="47"/>
      <c r="F24" s="2"/>
      <c r="G24" s="2"/>
      <c r="H24" s="2"/>
      <c r="I24" s="2"/>
      <c r="J24" s="2"/>
      <c r="K24" s="2"/>
      <c r="L24" s="2"/>
      <c r="M24" s="2"/>
      <c r="N24" s="2"/>
      <c r="O24" s="2"/>
      <c r="P24" s="35"/>
    </row>
    <row r="25" ht="12.75" customHeight="1">
      <c r="A25" s="2"/>
      <c r="B25" s="39" t="s">
        <v>32</v>
      </c>
      <c r="C25" s="7"/>
      <c r="D25" s="7"/>
      <c r="E25" s="7"/>
      <c r="F25" s="2"/>
      <c r="G25" s="2"/>
      <c r="H25" s="2"/>
      <c r="I25" s="2"/>
      <c r="J25" s="2"/>
      <c r="K25" s="2"/>
      <c r="L25" s="2"/>
      <c r="M25" s="2"/>
      <c r="N25" s="2"/>
      <c r="O25" s="2"/>
      <c r="P25" s="7"/>
    </row>
    <row r="26" ht="12.75" customHeight="1">
      <c r="A26" s="2"/>
      <c r="B26" s="36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ht="12.75" customHeight="1">
      <c r="A27" s="2"/>
      <c r="B27" s="36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ht="12.75" customHeight="1">
      <c r="A28" s="2"/>
      <c r="B28" s="36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ht="12.75" customHeight="1">
      <c r="A29" s="2"/>
      <c r="B29" s="36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ht="12.75" customHeight="1">
      <c r="A30" s="2"/>
      <c r="B30" s="36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  <row r="31" ht="12.75" customHeight="1">
      <c r="A31" s="2"/>
      <c r="B31" s="36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ht="12.75" customHeight="1">
      <c r="A32" s="2"/>
      <c r="B32" s="36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ht="12.75" customHeight="1">
      <c r="A33" s="2"/>
      <c r="B33" s="36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ht="12.75" customHeight="1">
      <c r="A34" s="2"/>
      <c r="B34" s="36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ht="12.75" customHeight="1">
      <c r="A35" s="2"/>
      <c r="B35" s="36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ht="12.75" customHeight="1">
      <c r="A36" s="2"/>
      <c r="B36" s="36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ht="12.75" customHeight="1">
      <c r="A37" s="2"/>
      <c r="B37" s="36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ht="12.75" customHeight="1">
      <c r="A38" s="2"/>
      <c r="B38" s="36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ht="12.75" customHeight="1">
      <c r="A39" s="2"/>
      <c r="B39" s="36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ht="12.75" customHeight="1">
      <c r="A40" s="2"/>
      <c r="B40" s="3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ht="12.75" customHeight="1">
      <c r="A41" s="2"/>
      <c r="B41" s="36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</row>
    <row r="42" ht="12.75" customHeight="1">
      <c r="A42" s="2"/>
      <c r="B42" s="36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ht="12.75" customHeight="1">
      <c r="A43" s="2"/>
      <c r="B43" s="36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ht="12.75" customHeight="1">
      <c r="A44" s="2"/>
      <c r="B44" s="36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ht="12.75" customHeight="1">
      <c r="A45" s="2"/>
      <c r="B45" s="36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ht="12.75" customHeight="1">
      <c r="A46" s="2"/>
      <c r="B46" s="3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ht="12.75" customHeight="1">
      <c r="A47" s="2"/>
      <c r="B47" s="36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ht="12.75" customHeight="1">
      <c r="A48" s="2"/>
      <c r="B48" s="36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ht="12.75" customHeight="1">
      <c r="A49" s="2"/>
      <c r="B49" s="36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ht="12.75" customHeight="1">
      <c r="A50" s="2"/>
      <c r="B50" s="36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ht="12.75" customHeight="1">
      <c r="A51" s="2"/>
      <c r="B51" s="36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</row>
    <row r="52" ht="12.75" customHeight="1">
      <c r="A52" s="2"/>
      <c r="B52" s="36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ht="12.75" customHeight="1">
      <c r="A53" s="2"/>
      <c r="B53" s="36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ht="12.75" customHeight="1">
      <c r="A54" s="2"/>
      <c r="B54" s="3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ht="12.75" customHeight="1">
      <c r="A55" s="2"/>
      <c r="B55" s="3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ht="12.75" customHeight="1">
      <c r="A56" s="2"/>
      <c r="B56" s="36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ht="12.75" customHeight="1">
      <c r="A57" s="2"/>
      <c r="B57" s="36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ht="12.75" customHeight="1">
      <c r="A58" s="2"/>
      <c r="B58" s="36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ht="12.75" customHeight="1">
      <c r="A59" s="2"/>
      <c r="B59" s="3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ht="12.75" customHeight="1">
      <c r="A60" s="2"/>
      <c r="B60" s="36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ht="12.75" customHeight="1">
      <c r="A61" s="2"/>
      <c r="B61" s="36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ht="12.75" customHeight="1">
      <c r="A62" s="2"/>
      <c r="B62" s="36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ht="12.75" customHeight="1">
      <c r="A63" s="2"/>
      <c r="B63" s="36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ht="12.75" customHeight="1">
      <c r="A64" s="2"/>
      <c r="B64" s="36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ht="12.75" customHeight="1">
      <c r="A65" s="2"/>
      <c r="B65" s="36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ht="12.75" customHeight="1">
      <c r="A66" s="2"/>
      <c r="B66" s="36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ht="12.75" customHeight="1">
      <c r="A67" s="2"/>
      <c r="B67" s="36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ht="12.75" customHeight="1">
      <c r="A68" s="2"/>
      <c r="B68" s="36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ht="12.75" customHeight="1">
      <c r="A69" s="2"/>
      <c r="B69" s="36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ht="12.75" customHeight="1">
      <c r="A70" s="2"/>
      <c r="B70" s="36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ht="12.75" customHeight="1">
      <c r="A71" s="2"/>
      <c r="B71" s="36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ht="12.75" customHeight="1">
      <c r="A72" s="2"/>
      <c r="B72" s="36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ht="12.75" customHeight="1">
      <c r="A73" s="2"/>
      <c r="B73" s="36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ht="12.75" customHeight="1">
      <c r="A74" s="2"/>
      <c r="B74" s="36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ht="12.75" customHeight="1">
      <c r="A75" s="2"/>
      <c r="B75" s="36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ht="12.75" customHeight="1">
      <c r="A76" s="2"/>
      <c r="B76" s="36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ht="12.75" customHeight="1">
      <c r="A77" s="2"/>
      <c r="B77" s="36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ht="12.75" customHeight="1">
      <c r="A78" s="2"/>
      <c r="B78" s="36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ht="12.75" customHeight="1">
      <c r="A79" s="2"/>
      <c r="B79" s="36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ht="12.75" customHeight="1">
      <c r="A80" s="2"/>
      <c r="B80" s="36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ht="12.75" customHeight="1">
      <c r="A81" s="2"/>
      <c r="B81" s="36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ht="12.75" customHeight="1">
      <c r="A82" s="2"/>
      <c r="B82" s="36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ht="12.75" customHeight="1">
      <c r="A83" s="2"/>
      <c r="B83" s="36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ht="12.75" customHeight="1">
      <c r="A84" s="2"/>
      <c r="B84" s="36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ht="12.75" customHeight="1">
      <c r="A85" s="2"/>
      <c r="B85" s="36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ht="12.75" customHeight="1">
      <c r="A86" s="2"/>
      <c r="B86" s="36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ht="12.75" customHeight="1">
      <c r="A87" s="2"/>
      <c r="B87" s="36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ht="12.75" customHeight="1">
      <c r="A88" s="2"/>
      <c r="B88" s="36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ht="12.75" customHeight="1">
      <c r="A89" s="2"/>
      <c r="B89" s="36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ht="12.75" customHeight="1">
      <c r="A90" s="2"/>
      <c r="B90" s="36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ht="12.75" customHeight="1">
      <c r="A91" s="2"/>
      <c r="B91" s="36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ht="12.75" customHeight="1">
      <c r="A92" s="2"/>
      <c r="B92" s="36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ht="12.75" customHeight="1">
      <c r="A93" s="2"/>
      <c r="B93" s="36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ht="12.75" customHeight="1">
      <c r="A94" s="2"/>
      <c r="B94" s="36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ht="12.75" customHeight="1">
      <c r="A95" s="2"/>
      <c r="B95" s="36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ht="12.75" customHeight="1">
      <c r="A96" s="2"/>
      <c r="B96" s="36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ht="12.75" customHeight="1">
      <c r="A97" s="2"/>
      <c r="B97" s="36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ht="12.75" customHeight="1">
      <c r="A98" s="2"/>
      <c r="B98" s="36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ht="12.75" customHeight="1">
      <c r="A99" s="2"/>
      <c r="B99" s="36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ht="12.75" customHeight="1">
      <c r="A100" s="2"/>
      <c r="B100" s="36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ht="12.75" customHeight="1">
      <c r="A101" s="2"/>
      <c r="B101" s="36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ht="12.75" customHeight="1">
      <c r="A102" s="2"/>
      <c r="B102" s="36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ht="12.75" customHeight="1">
      <c r="A103" s="2"/>
      <c r="B103" s="36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ht="12.75" customHeight="1">
      <c r="A104" s="2"/>
      <c r="B104" s="36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ht="12.75" customHeight="1">
      <c r="A105" s="2"/>
      <c r="B105" s="36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ht="12.75" customHeight="1">
      <c r="A106" s="2"/>
      <c r="B106" s="36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ht="12.75" customHeight="1">
      <c r="A107" s="2"/>
      <c r="B107" s="36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ht="12.75" customHeight="1">
      <c r="A108" s="2"/>
      <c r="B108" s="36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ht="12.75" customHeight="1">
      <c r="A109" s="2"/>
      <c r="B109" s="36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ht="12.75" customHeight="1">
      <c r="A110" s="2"/>
      <c r="B110" s="36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ht="12.75" customHeight="1">
      <c r="A111" s="2"/>
      <c r="B111" s="36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ht="12.75" customHeight="1">
      <c r="A112" s="2"/>
      <c r="B112" s="36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ht="12.75" customHeight="1">
      <c r="A113" s="2"/>
      <c r="B113" s="36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ht="12.75" customHeight="1">
      <c r="A114" s="2"/>
      <c r="B114" s="36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ht="12.75" customHeight="1">
      <c r="A115" s="2"/>
      <c r="B115" s="36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ht="12.75" customHeight="1">
      <c r="A116" s="2"/>
      <c r="B116" s="36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ht="12.75" customHeight="1">
      <c r="A117" s="2"/>
      <c r="B117" s="36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ht="12.75" customHeight="1">
      <c r="A118" s="2"/>
      <c r="B118" s="36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ht="12.75" customHeight="1">
      <c r="A119" s="2"/>
      <c r="B119" s="36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ht="12.75" customHeight="1">
      <c r="A120" s="2"/>
      <c r="B120" s="36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ht="12.75" customHeight="1">
      <c r="A121" s="2"/>
      <c r="B121" s="36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ht="12.75" customHeight="1">
      <c r="A122" s="2"/>
      <c r="B122" s="36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ht="12.75" customHeight="1">
      <c r="A123" s="2"/>
      <c r="B123" s="36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ht="12.75" customHeight="1">
      <c r="A124" s="2"/>
      <c r="B124" s="36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ht="12.75" customHeight="1">
      <c r="A125" s="2"/>
      <c r="B125" s="36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ht="12.75" customHeight="1">
      <c r="A126" s="2"/>
      <c r="B126" s="36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ht="12.75" customHeight="1">
      <c r="A127" s="2"/>
      <c r="B127" s="36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ht="12.75" customHeight="1">
      <c r="A128" s="2"/>
      <c r="B128" s="36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ht="12.75" customHeight="1">
      <c r="A129" s="2"/>
      <c r="B129" s="36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ht="12.75" customHeight="1">
      <c r="A130" s="2"/>
      <c r="B130" s="36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ht="12.75" customHeight="1">
      <c r="A131" s="2"/>
      <c r="B131" s="36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ht="12.75" customHeight="1">
      <c r="A132" s="2"/>
      <c r="B132" s="36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ht="12.75" customHeight="1">
      <c r="A133" s="2"/>
      <c r="B133" s="36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ht="12.75" customHeight="1">
      <c r="A134" s="2"/>
      <c r="B134" s="36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ht="12.75" customHeight="1">
      <c r="A135" s="2"/>
      <c r="B135" s="36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ht="12.75" customHeight="1">
      <c r="A136" s="2"/>
      <c r="B136" s="36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ht="12.75" customHeight="1">
      <c r="A137" s="2"/>
      <c r="B137" s="36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ht="12.75" customHeight="1">
      <c r="A138" s="2"/>
      <c r="B138" s="36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ht="12.75" customHeight="1">
      <c r="A139" s="2"/>
      <c r="B139" s="36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ht="12.75" customHeight="1">
      <c r="A140" s="2"/>
      <c r="B140" s="36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ht="12.75" customHeight="1">
      <c r="A141" s="2"/>
      <c r="B141" s="36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ht="12.75" customHeight="1">
      <c r="A142" s="2"/>
      <c r="B142" s="36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ht="12.75" customHeight="1">
      <c r="A143" s="2"/>
      <c r="B143" s="36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ht="12.75" customHeight="1">
      <c r="A144" s="2"/>
      <c r="B144" s="36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ht="12.75" customHeight="1">
      <c r="A145" s="2"/>
      <c r="B145" s="36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ht="12.75" customHeight="1">
      <c r="A146" s="2"/>
      <c r="B146" s="36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ht="12.75" customHeight="1">
      <c r="A147" s="2"/>
      <c r="B147" s="36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ht="12.75" customHeight="1">
      <c r="A148" s="2"/>
      <c r="B148" s="36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ht="12.75" customHeight="1">
      <c r="A149" s="2"/>
      <c r="B149" s="36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ht="12.75" customHeight="1">
      <c r="A150" s="2"/>
      <c r="B150" s="36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ht="12.75" customHeight="1">
      <c r="A151" s="2"/>
      <c r="B151" s="36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ht="12.75" customHeight="1">
      <c r="A152" s="2"/>
      <c r="B152" s="36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ht="12.75" customHeight="1">
      <c r="A153" s="2"/>
      <c r="B153" s="36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ht="12.75" customHeight="1">
      <c r="A154" s="2"/>
      <c r="B154" s="36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ht="12.75" customHeight="1">
      <c r="A155" s="2"/>
      <c r="B155" s="36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ht="12.75" customHeight="1">
      <c r="A156" s="2"/>
      <c r="B156" s="36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ht="12.75" customHeight="1">
      <c r="A157" s="2"/>
      <c r="B157" s="36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ht="12.75" customHeight="1">
      <c r="A158" s="2"/>
      <c r="B158" s="36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ht="12.75" customHeight="1">
      <c r="A159" s="2"/>
      <c r="B159" s="36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ht="12.75" customHeight="1">
      <c r="A160" s="2"/>
      <c r="B160" s="36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ht="12.75" customHeight="1">
      <c r="A161" s="2"/>
      <c r="B161" s="36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ht="12.75" customHeight="1">
      <c r="A162" s="2"/>
      <c r="B162" s="36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ht="12.75" customHeight="1">
      <c r="A163" s="2"/>
      <c r="B163" s="36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ht="12.75" customHeight="1">
      <c r="A164" s="2"/>
      <c r="B164" s="36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ht="12.75" customHeight="1">
      <c r="A165" s="2"/>
      <c r="B165" s="36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ht="12.75" customHeight="1">
      <c r="A166" s="2"/>
      <c r="B166" s="36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ht="12.75" customHeight="1">
      <c r="A167" s="2"/>
      <c r="B167" s="36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ht="12.75" customHeight="1">
      <c r="A168" s="2"/>
      <c r="B168" s="36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ht="12.75" customHeight="1">
      <c r="A169" s="2"/>
      <c r="B169" s="36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ht="12.75" customHeight="1">
      <c r="A170" s="2"/>
      <c r="B170" s="36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ht="12.75" customHeight="1">
      <c r="A171" s="2"/>
      <c r="B171" s="36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ht="12.75" customHeight="1">
      <c r="A172" s="2"/>
      <c r="B172" s="36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ht="12.75" customHeight="1">
      <c r="A173" s="2"/>
      <c r="B173" s="36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ht="12.75" customHeight="1">
      <c r="A174" s="2"/>
      <c r="B174" s="36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ht="12.75" customHeight="1">
      <c r="A175" s="2"/>
      <c r="B175" s="36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ht="12.75" customHeight="1">
      <c r="A176" s="2"/>
      <c r="B176" s="36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ht="12.75" customHeight="1">
      <c r="A177" s="2"/>
      <c r="B177" s="36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ht="12.75" customHeight="1">
      <c r="A178" s="2"/>
      <c r="B178" s="36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ht="12.75" customHeight="1">
      <c r="A179" s="2"/>
      <c r="B179" s="36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ht="12.75" customHeight="1">
      <c r="A180" s="2"/>
      <c r="B180" s="36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ht="12.75" customHeight="1">
      <c r="A181" s="2"/>
      <c r="B181" s="36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ht="12.75" customHeight="1">
      <c r="A182" s="2"/>
      <c r="B182" s="36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ht="12.75" customHeight="1">
      <c r="A183" s="2"/>
      <c r="B183" s="36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ht="12.75" customHeight="1">
      <c r="A184" s="2"/>
      <c r="B184" s="36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ht="12.75" customHeight="1">
      <c r="A185" s="2"/>
      <c r="B185" s="36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ht="12.75" customHeight="1">
      <c r="A186" s="2"/>
      <c r="B186" s="36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ht="12.75" customHeight="1">
      <c r="A187" s="2"/>
      <c r="B187" s="36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ht="12.75" customHeight="1">
      <c r="A188" s="2"/>
      <c r="B188" s="36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ht="12.75" customHeight="1">
      <c r="A189" s="2"/>
      <c r="B189" s="36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ht="12.75" customHeight="1">
      <c r="A190" s="2"/>
      <c r="B190" s="36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ht="12.75" customHeight="1">
      <c r="A191" s="2"/>
      <c r="B191" s="36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ht="12.75" customHeight="1">
      <c r="A192" s="2"/>
      <c r="B192" s="36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ht="12.75" customHeight="1">
      <c r="A193" s="2"/>
      <c r="B193" s="36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ht="12.75" customHeight="1">
      <c r="A194" s="2"/>
      <c r="B194" s="36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ht="12.75" customHeight="1">
      <c r="A195" s="2"/>
      <c r="B195" s="36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ht="12.75" customHeight="1">
      <c r="A196" s="2"/>
      <c r="B196" s="36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ht="12.75" customHeight="1">
      <c r="A197" s="2"/>
      <c r="B197" s="36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ht="12.75" customHeight="1">
      <c r="A198" s="2"/>
      <c r="B198" s="36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ht="12.75" customHeight="1">
      <c r="A199" s="2"/>
      <c r="B199" s="36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ht="12.75" customHeight="1">
      <c r="A200" s="2"/>
      <c r="B200" s="36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ht="12.75" customHeight="1">
      <c r="A201" s="2"/>
      <c r="B201" s="36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ht="12.75" customHeight="1">
      <c r="A202" s="2"/>
      <c r="B202" s="36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ht="12.75" customHeight="1">
      <c r="A203" s="2"/>
      <c r="B203" s="36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ht="12.75" customHeight="1">
      <c r="A204" s="2"/>
      <c r="B204" s="36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ht="12.75" customHeight="1">
      <c r="A205" s="2"/>
      <c r="B205" s="36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ht="12.75" customHeight="1">
      <c r="A206" s="2"/>
      <c r="B206" s="36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ht="12.75" customHeight="1">
      <c r="A207" s="2"/>
      <c r="B207" s="36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ht="12.75" customHeight="1">
      <c r="A208" s="2"/>
      <c r="B208" s="36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ht="12.75" customHeight="1">
      <c r="A209" s="2"/>
      <c r="B209" s="36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ht="12.75" customHeight="1">
      <c r="A210" s="2"/>
      <c r="B210" s="36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ht="12.75" customHeight="1">
      <c r="A211" s="2"/>
      <c r="B211" s="36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ht="12.75" customHeight="1">
      <c r="A212" s="2"/>
      <c r="B212" s="36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ht="12.75" customHeight="1">
      <c r="A213" s="2"/>
      <c r="B213" s="36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ht="12.75" customHeight="1">
      <c r="A214" s="2"/>
      <c r="B214" s="36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ht="12.75" customHeight="1">
      <c r="A215" s="2"/>
      <c r="B215" s="36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ht="12.75" customHeight="1">
      <c r="A216" s="2"/>
      <c r="B216" s="36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ht="12.75" customHeight="1">
      <c r="A217" s="2"/>
      <c r="B217" s="36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ht="12.75" customHeight="1">
      <c r="A218" s="2"/>
      <c r="B218" s="36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ht="12.75" customHeight="1">
      <c r="A219" s="2"/>
      <c r="B219" s="36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ht="12.75" customHeight="1">
      <c r="A220" s="2"/>
      <c r="B220" s="36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ht="12.75" customHeight="1">
      <c r="A221" s="2"/>
      <c r="B221" s="36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ht="12.75" customHeight="1">
      <c r="A222" s="2"/>
      <c r="B222" s="36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ht="12.75" customHeight="1">
      <c r="A223" s="2"/>
      <c r="B223" s="36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ht="12.75" customHeight="1">
      <c r="A224" s="2"/>
      <c r="B224" s="36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ht="12.75" customHeight="1">
      <c r="A225" s="2"/>
      <c r="B225" s="36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ht="12.75" customHeight="1">
      <c r="A226" s="2"/>
      <c r="B226" s="36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ht="12.75" customHeight="1">
      <c r="A227" s="2"/>
      <c r="B227" s="36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ht="12.75" customHeight="1">
      <c r="A228" s="2"/>
      <c r="B228" s="36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ht="12.75" customHeight="1">
      <c r="A229" s="2"/>
      <c r="B229" s="36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ht="12.75" customHeight="1">
      <c r="A230" s="2"/>
      <c r="B230" s="36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ht="12.75" customHeight="1">
      <c r="A231" s="2"/>
      <c r="B231" s="36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ht="12.75" customHeight="1">
      <c r="A232" s="2"/>
      <c r="B232" s="36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ht="12.75" customHeight="1">
      <c r="A233" s="2"/>
      <c r="B233" s="36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ht="12.75" customHeight="1">
      <c r="A234" s="2"/>
      <c r="B234" s="36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ht="12.75" customHeight="1">
      <c r="A235" s="2"/>
      <c r="B235" s="36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ht="12.75" customHeight="1">
      <c r="A236" s="2"/>
      <c r="B236" s="36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ht="12.75" customHeight="1">
      <c r="A237" s="2"/>
      <c r="B237" s="36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ht="12.75" customHeight="1">
      <c r="A238" s="2"/>
      <c r="B238" s="36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ht="12.75" customHeight="1">
      <c r="A239" s="2"/>
      <c r="B239" s="36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ht="12.75" customHeight="1">
      <c r="A240" s="2"/>
      <c r="B240" s="36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ht="12.75" customHeight="1">
      <c r="A241" s="2"/>
      <c r="B241" s="36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ht="12.75" customHeight="1">
      <c r="A242" s="2"/>
      <c r="B242" s="36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ht="12.75" customHeight="1">
      <c r="A243" s="2"/>
      <c r="B243" s="36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ht="12.75" customHeight="1">
      <c r="A244" s="2"/>
      <c r="B244" s="36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ht="12.75" customHeight="1">
      <c r="A245" s="2"/>
      <c r="B245" s="36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ht="12.75" customHeight="1">
      <c r="A246" s="2"/>
      <c r="B246" s="36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ht="12.75" customHeight="1">
      <c r="A247" s="2"/>
      <c r="B247" s="36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ht="12.75" customHeight="1">
      <c r="A248" s="2"/>
      <c r="B248" s="36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ht="12.75" customHeight="1">
      <c r="A249" s="2"/>
      <c r="B249" s="36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ht="12.75" customHeight="1">
      <c r="A250" s="2"/>
      <c r="B250" s="36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ht="12.75" customHeight="1">
      <c r="A251" s="2"/>
      <c r="B251" s="36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ht="12.75" customHeight="1">
      <c r="A252" s="2"/>
      <c r="B252" s="36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ht="12.75" customHeight="1">
      <c r="A253" s="2"/>
      <c r="B253" s="36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ht="12.75" customHeight="1">
      <c r="A254" s="2"/>
      <c r="B254" s="36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ht="12.75" customHeight="1">
      <c r="A255" s="2"/>
      <c r="B255" s="36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ht="12.75" customHeight="1">
      <c r="A256" s="2"/>
      <c r="B256" s="36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ht="12.75" customHeight="1">
      <c r="A257" s="2"/>
      <c r="B257" s="36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ht="12.75" customHeight="1">
      <c r="A258" s="2"/>
      <c r="B258" s="36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ht="12.75" customHeight="1">
      <c r="A259" s="2"/>
      <c r="B259" s="36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ht="12.75" customHeight="1">
      <c r="A260" s="2"/>
      <c r="B260" s="36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ht="12.75" customHeight="1">
      <c r="A261" s="2"/>
      <c r="B261" s="36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ht="12.75" customHeight="1">
      <c r="A262" s="2"/>
      <c r="B262" s="36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ht="12.75" customHeight="1">
      <c r="A263" s="2"/>
      <c r="B263" s="36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ht="12.75" customHeight="1">
      <c r="A264" s="2"/>
      <c r="B264" s="36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ht="12.75" customHeight="1">
      <c r="A265" s="2"/>
      <c r="B265" s="36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ht="12.75" customHeight="1">
      <c r="A266" s="2"/>
      <c r="B266" s="36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ht="12.75" customHeight="1">
      <c r="A267" s="2"/>
      <c r="B267" s="36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ht="12.75" customHeight="1">
      <c r="A268" s="2"/>
      <c r="B268" s="36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ht="12.75" customHeight="1">
      <c r="A269" s="2"/>
      <c r="B269" s="36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ht="12.75" customHeight="1">
      <c r="A270" s="2"/>
      <c r="B270" s="36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ht="12.75" customHeight="1">
      <c r="A271" s="2"/>
      <c r="B271" s="36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ht="12.75" customHeight="1">
      <c r="A272" s="2"/>
      <c r="B272" s="36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ht="12.75" customHeight="1">
      <c r="A273" s="2"/>
      <c r="B273" s="36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ht="12.75" customHeight="1">
      <c r="A274" s="2"/>
      <c r="B274" s="36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ht="12.75" customHeight="1">
      <c r="A275" s="2"/>
      <c r="B275" s="36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ht="12.75" customHeight="1">
      <c r="A276" s="2"/>
      <c r="B276" s="36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ht="12.75" customHeight="1">
      <c r="A277" s="2"/>
      <c r="B277" s="36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ht="12.75" customHeight="1">
      <c r="A278" s="2"/>
      <c r="B278" s="36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ht="12.75" customHeight="1">
      <c r="A279" s="2"/>
      <c r="B279" s="36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ht="12.75" customHeight="1">
      <c r="A280" s="2"/>
      <c r="B280" s="36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ht="12.75" customHeight="1">
      <c r="A281" s="2"/>
      <c r="B281" s="36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ht="12.75" customHeight="1">
      <c r="A282" s="2"/>
      <c r="B282" s="36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ht="12.75" customHeight="1">
      <c r="A283" s="2"/>
      <c r="B283" s="36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ht="12.75" customHeight="1">
      <c r="A284" s="2"/>
      <c r="B284" s="36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ht="12.75" customHeight="1">
      <c r="A285" s="2"/>
      <c r="B285" s="36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ht="12.75" customHeight="1">
      <c r="A286" s="2"/>
      <c r="B286" s="36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ht="12.75" customHeight="1">
      <c r="A287" s="2"/>
      <c r="B287" s="36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ht="12.75" customHeight="1">
      <c r="A288" s="2"/>
      <c r="B288" s="36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ht="12.75" customHeight="1">
      <c r="A289" s="2"/>
      <c r="B289" s="36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ht="12.75" customHeight="1">
      <c r="A290" s="2"/>
      <c r="B290" s="36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ht="12.75" customHeight="1">
      <c r="A291" s="2"/>
      <c r="B291" s="36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ht="12.75" customHeight="1">
      <c r="A292" s="2"/>
      <c r="B292" s="36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ht="12.75" customHeight="1">
      <c r="A293" s="2"/>
      <c r="B293" s="36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ht="12.75" customHeight="1">
      <c r="A294" s="2"/>
      <c r="B294" s="36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ht="12.75" customHeight="1">
      <c r="A295" s="2"/>
      <c r="B295" s="36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ht="12.75" customHeight="1">
      <c r="A296" s="2"/>
      <c r="B296" s="36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ht="12.75" customHeight="1">
      <c r="A297" s="2"/>
      <c r="B297" s="36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ht="12.75" customHeight="1">
      <c r="A298" s="2"/>
      <c r="B298" s="36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ht="12.75" customHeight="1">
      <c r="A299" s="2"/>
      <c r="B299" s="36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ht="12.75" customHeight="1">
      <c r="A300" s="2"/>
      <c r="B300" s="36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ht="12.75" customHeight="1">
      <c r="A301" s="2"/>
      <c r="B301" s="36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ht="12.75" customHeight="1">
      <c r="A302" s="2"/>
      <c r="B302" s="36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ht="12.75" customHeight="1">
      <c r="A303" s="2"/>
      <c r="B303" s="36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ht="12.75" customHeight="1">
      <c r="A304" s="2"/>
      <c r="B304" s="36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ht="12.75" customHeight="1">
      <c r="A305" s="2"/>
      <c r="B305" s="36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ht="12.75" customHeight="1">
      <c r="A306" s="2"/>
      <c r="B306" s="36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ht="12.75" customHeight="1">
      <c r="A307" s="2"/>
      <c r="B307" s="36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ht="12.75" customHeight="1">
      <c r="A308" s="2"/>
      <c r="B308" s="36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ht="12.75" customHeight="1">
      <c r="A309" s="2"/>
      <c r="B309" s="36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ht="12.75" customHeight="1">
      <c r="A310" s="2"/>
      <c r="B310" s="36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ht="12.75" customHeight="1">
      <c r="A311" s="2"/>
      <c r="B311" s="36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ht="12.75" customHeight="1">
      <c r="A312" s="2"/>
      <c r="B312" s="36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ht="12.75" customHeight="1">
      <c r="A313" s="2"/>
      <c r="B313" s="36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ht="12.75" customHeight="1">
      <c r="A314" s="2"/>
      <c r="B314" s="36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ht="12.75" customHeight="1">
      <c r="A315" s="2"/>
      <c r="B315" s="36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ht="12.75" customHeight="1">
      <c r="A316" s="2"/>
      <c r="B316" s="36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ht="12.75" customHeight="1">
      <c r="A317" s="2"/>
      <c r="B317" s="36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ht="12.75" customHeight="1">
      <c r="A318" s="2"/>
      <c r="B318" s="36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ht="12.75" customHeight="1">
      <c r="A319" s="2"/>
      <c r="B319" s="36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ht="12.75" customHeight="1">
      <c r="A320" s="2"/>
      <c r="B320" s="36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ht="12.75" customHeight="1">
      <c r="A321" s="2"/>
      <c r="B321" s="36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ht="12.75" customHeight="1">
      <c r="A322" s="2"/>
      <c r="B322" s="36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ht="12.75" customHeight="1">
      <c r="A323" s="2"/>
      <c r="B323" s="36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ht="12.75" customHeight="1">
      <c r="A324" s="2"/>
      <c r="B324" s="36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ht="12.75" customHeight="1">
      <c r="A325" s="2"/>
      <c r="B325" s="36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ht="12.75" customHeight="1">
      <c r="A326" s="2"/>
      <c r="B326" s="36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ht="12.75" customHeight="1">
      <c r="A327" s="2"/>
      <c r="B327" s="36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ht="12.75" customHeight="1">
      <c r="A328" s="2"/>
      <c r="B328" s="36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ht="12.75" customHeight="1">
      <c r="A329" s="2"/>
      <c r="B329" s="36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ht="12.75" customHeight="1">
      <c r="A330" s="2"/>
      <c r="B330" s="36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ht="12.75" customHeight="1">
      <c r="A331" s="2"/>
      <c r="B331" s="36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ht="12.75" customHeight="1">
      <c r="A332" s="2"/>
      <c r="B332" s="36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ht="12.75" customHeight="1">
      <c r="A333" s="2"/>
      <c r="B333" s="36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ht="12.75" customHeight="1">
      <c r="A334" s="2"/>
      <c r="B334" s="36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ht="12.75" customHeight="1">
      <c r="A335" s="2"/>
      <c r="B335" s="36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ht="12.75" customHeight="1">
      <c r="A336" s="2"/>
      <c r="B336" s="36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ht="12.75" customHeight="1">
      <c r="A337" s="2"/>
      <c r="B337" s="36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ht="12.75" customHeight="1">
      <c r="A338" s="2"/>
      <c r="B338" s="36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ht="12.75" customHeight="1">
      <c r="A339" s="2"/>
      <c r="B339" s="36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ht="12.75" customHeight="1">
      <c r="A340" s="2"/>
      <c r="B340" s="36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ht="12.75" customHeight="1">
      <c r="A341" s="2"/>
      <c r="B341" s="36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ht="12.75" customHeight="1">
      <c r="A342" s="2"/>
      <c r="B342" s="36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ht="12.75" customHeight="1">
      <c r="A343" s="2"/>
      <c r="B343" s="36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ht="12.75" customHeight="1">
      <c r="A344" s="2"/>
      <c r="B344" s="36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ht="12.75" customHeight="1">
      <c r="A345" s="2"/>
      <c r="B345" s="36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ht="12.75" customHeight="1">
      <c r="A346" s="2"/>
      <c r="B346" s="36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ht="12.75" customHeight="1">
      <c r="A347" s="2"/>
      <c r="B347" s="36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ht="12.75" customHeight="1">
      <c r="A348" s="2"/>
      <c r="B348" s="36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ht="12.75" customHeight="1">
      <c r="A349" s="2"/>
      <c r="B349" s="36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ht="12.75" customHeight="1">
      <c r="A350" s="2"/>
      <c r="B350" s="36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ht="12.75" customHeight="1">
      <c r="A351" s="2"/>
      <c r="B351" s="36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ht="12.75" customHeight="1">
      <c r="A352" s="2"/>
      <c r="B352" s="36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ht="12.75" customHeight="1">
      <c r="A353" s="2"/>
      <c r="B353" s="36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ht="12.75" customHeight="1">
      <c r="A354" s="2"/>
      <c r="B354" s="36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ht="12.75" customHeight="1">
      <c r="A355" s="2"/>
      <c r="B355" s="36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ht="12.75" customHeight="1">
      <c r="A356" s="2"/>
      <c r="B356" s="36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ht="12.75" customHeight="1">
      <c r="A357" s="2"/>
      <c r="B357" s="36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ht="12.75" customHeight="1">
      <c r="A358" s="2"/>
      <c r="B358" s="36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ht="12.75" customHeight="1">
      <c r="A359" s="2"/>
      <c r="B359" s="36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ht="12.75" customHeight="1">
      <c r="A360" s="2"/>
      <c r="B360" s="36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ht="12.75" customHeight="1">
      <c r="A361" s="2"/>
      <c r="B361" s="36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ht="12.75" customHeight="1">
      <c r="A362" s="2"/>
      <c r="B362" s="36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ht="12.75" customHeight="1">
      <c r="A363" s="2"/>
      <c r="B363" s="36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ht="12.75" customHeight="1">
      <c r="A364" s="2"/>
      <c r="B364" s="36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ht="12.75" customHeight="1">
      <c r="A365" s="2"/>
      <c r="B365" s="36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ht="12.75" customHeight="1">
      <c r="A366" s="2"/>
      <c r="B366" s="36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ht="12.75" customHeight="1">
      <c r="A367" s="2"/>
      <c r="B367" s="36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ht="12.75" customHeight="1">
      <c r="A368" s="2"/>
      <c r="B368" s="36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ht="12.75" customHeight="1">
      <c r="A369" s="2"/>
      <c r="B369" s="36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ht="12.75" customHeight="1">
      <c r="A370" s="2"/>
      <c r="B370" s="36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ht="12.75" customHeight="1">
      <c r="A371" s="2"/>
      <c r="B371" s="36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ht="12.75" customHeight="1">
      <c r="A372" s="2"/>
      <c r="B372" s="36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ht="12.75" customHeight="1">
      <c r="A373" s="2"/>
      <c r="B373" s="36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ht="12.75" customHeight="1">
      <c r="A374" s="2"/>
      <c r="B374" s="36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ht="12.75" customHeight="1">
      <c r="A375" s="2"/>
      <c r="B375" s="36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ht="12.75" customHeight="1">
      <c r="A376" s="2"/>
      <c r="B376" s="36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ht="12.75" customHeight="1">
      <c r="A377" s="2"/>
      <c r="B377" s="36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ht="12.75" customHeight="1">
      <c r="A378" s="2"/>
      <c r="B378" s="36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ht="12.75" customHeight="1">
      <c r="A379" s="2"/>
      <c r="B379" s="36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ht="12.75" customHeight="1">
      <c r="A380" s="2"/>
      <c r="B380" s="36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ht="12.75" customHeight="1">
      <c r="A381" s="2"/>
      <c r="B381" s="36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ht="12.75" customHeight="1">
      <c r="A382" s="2"/>
      <c r="B382" s="36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ht="12.75" customHeight="1">
      <c r="A383" s="2"/>
      <c r="B383" s="36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ht="12.75" customHeight="1">
      <c r="A384" s="2"/>
      <c r="B384" s="36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ht="12.75" customHeight="1">
      <c r="A385" s="2"/>
      <c r="B385" s="36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ht="12.75" customHeight="1">
      <c r="A386" s="2"/>
      <c r="B386" s="36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ht="12.75" customHeight="1">
      <c r="A387" s="2"/>
      <c r="B387" s="36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ht="12.75" customHeight="1">
      <c r="A388" s="2"/>
      <c r="B388" s="36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ht="12.75" customHeight="1">
      <c r="A389" s="2"/>
      <c r="B389" s="36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ht="12.75" customHeight="1">
      <c r="A390" s="2"/>
      <c r="B390" s="36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ht="12.75" customHeight="1">
      <c r="A391" s="2"/>
      <c r="B391" s="36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ht="12.75" customHeight="1">
      <c r="A392" s="2"/>
      <c r="B392" s="36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ht="12.75" customHeight="1">
      <c r="A393" s="2"/>
      <c r="B393" s="36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ht="12.75" customHeight="1">
      <c r="A394" s="2"/>
      <c r="B394" s="36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ht="12.75" customHeight="1">
      <c r="A395" s="2"/>
      <c r="B395" s="36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ht="12.75" customHeight="1">
      <c r="A396" s="2"/>
      <c r="B396" s="36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ht="12.75" customHeight="1">
      <c r="A397" s="2"/>
      <c r="B397" s="36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ht="12.75" customHeight="1">
      <c r="A398" s="2"/>
      <c r="B398" s="36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ht="12.75" customHeight="1">
      <c r="A399" s="2"/>
      <c r="B399" s="36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ht="12.75" customHeight="1">
      <c r="A400" s="2"/>
      <c r="B400" s="36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ht="12.75" customHeight="1">
      <c r="A401" s="2"/>
      <c r="B401" s="36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ht="12.75" customHeight="1">
      <c r="A402" s="2"/>
      <c r="B402" s="36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ht="12.75" customHeight="1">
      <c r="A403" s="2"/>
      <c r="B403" s="36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ht="12.75" customHeight="1">
      <c r="A404" s="2"/>
      <c r="B404" s="36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ht="12.75" customHeight="1">
      <c r="A405" s="2"/>
      <c r="B405" s="36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ht="12.75" customHeight="1">
      <c r="A406" s="2"/>
      <c r="B406" s="36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ht="12.75" customHeight="1">
      <c r="A407" s="2"/>
      <c r="B407" s="36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ht="12.75" customHeight="1">
      <c r="A408" s="2"/>
      <c r="B408" s="36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ht="12.75" customHeight="1">
      <c r="A409" s="2"/>
      <c r="B409" s="36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ht="12.75" customHeight="1">
      <c r="A410" s="2"/>
      <c r="B410" s="36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ht="12.75" customHeight="1">
      <c r="A411" s="2"/>
      <c r="B411" s="36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ht="12.75" customHeight="1">
      <c r="A412" s="2"/>
      <c r="B412" s="36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ht="12.75" customHeight="1">
      <c r="A413" s="2"/>
      <c r="B413" s="36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ht="12.75" customHeight="1">
      <c r="A414" s="2"/>
      <c r="B414" s="36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ht="12.75" customHeight="1">
      <c r="A415" s="2"/>
      <c r="B415" s="36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ht="12.75" customHeight="1">
      <c r="A416" s="2"/>
      <c r="B416" s="36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ht="12.75" customHeight="1">
      <c r="A417" s="2"/>
      <c r="B417" s="36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ht="12.75" customHeight="1">
      <c r="A418" s="2"/>
      <c r="B418" s="36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ht="12.75" customHeight="1">
      <c r="A419" s="2"/>
      <c r="B419" s="36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ht="12.75" customHeight="1">
      <c r="A420" s="2"/>
      <c r="B420" s="36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ht="12.75" customHeight="1">
      <c r="A421" s="2"/>
      <c r="B421" s="36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ht="12.75" customHeight="1">
      <c r="A422" s="2"/>
      <c r="B422" s="36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ht="12.75" customHeight="1">
      <c r="A423" s="2"/>
      <c r="B423" s="36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ht="12.75" customHeight="1">
      <c r="A424" s="2"/>
      <c r="B424" s="36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ht="12.75" customHeight="1">
      <c r="A425" s="2"/>
      <c r="B425" s="36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ht="12.75" customHeight="1">
      <c r="A426" s="2"/>
      <c r="B426" s="36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ht="12.75" customHeight="1">
      <c r="A427" s="2"/>
      <c r="B427" s="36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ht="12.75" customHeight="1">
      <c r="A428" s="2"/>
      <c r="B428" s="36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ht="12.75" customHeight="1">
      <c r="A429" s="2"/>
      <c r="B429" s="36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ht="12.75" customHeight="1">
      <c r="A430" s="2"/>
      <c r="B430" s="36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ht="12.75" customHeight="1">
      <c r="A431" s="2"/>
      <c r="B431" s="36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ht="12.75" customHeight="1">
      <c r="A432" s="2"/>
      <c r="B432" s="36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ht="12.75" customHeight="1">
      <c r="A433" s="2"/>
      <c r="B433" s="36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ht="12.75" customHeight="1">
      <c r="A434" s="2"/>
      <c r="B434" s="36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ht="12.75" customHeight="1">
      <c r="A435" s="2"/>
      <c r="B435" s="36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ht="12.75" customHeight="1">
      <c r="A436" s="2"/>
      <c r="B436" s="36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ht="12.75" customHeight="1">
      <c r="A437" s="2"/>
      <c r="B437" s="36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ht="12.75" customHeight="1">
      <c r="A438" s="2"/>
      <c r="B438" s="36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ht="12.75" customHeight="1">
      <c r="A439" s="2"/>
      <c r="B439" s="36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ht="12.75" customHeight="1">
      <c r="A440" s="2"/>
      <c r="B440" s="36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ht="12.75" customHeight="1">
      <c r="A441" s="2"/>
      <c r="B441" s="36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ht="12.75" customHeight="1">
      <c r="A442" s="2"/>
      <c r="B442" s="36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ht="12.75" customHeight="1">
      <c r="A443" s="2"/>
      <c r="B443" s="36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ht="12.75" customHeight="1">
      <c r="A444" s="2"/>
      <c r="B444" s="36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ht="12.75" customHeight="1">
      <c r="A445" s="2"/>
      <c r="B445" s="36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ht="12.75" customHeight="1">
      <c r="A446" s="2"/>
      <c r="B446" s="36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ht="12.75" customHeight="1">
      <c r="A447" s="2"/>
      <c r="B447" s="36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ht="12.75" customHeight="1">
      <c r="A448" s="2"/>
      <c r="B448" s="36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ht="12.75" customHeight="1">
      <c r="A449" s="2"/>
      <c r="B449" s="36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ht="12.75" customHeight="1">
      <c r="A450" s="2"/>
      <c r="B450" s="36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ht="12.75" customHeight="1">
      <c r="A451" s="2"/>
      <c r="B451" s="36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ht="12.75" customHeight="1">
      <c r="A452" s="2"/>
      <c r="B452" s="36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ht="12.75" customHeight="1">
      <c r="A453" s="2"/>
      <c r="B453" s="36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ht="12.75" customHeight="1">
      <c r="A454" s="2"/>
      <c r="B454" s="36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ht="12.75" customHeight="1">
      <c r="A455" s="2"/>
      <c r="B455" s="36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ht="12.75" customHeight="1">
      <c r="A456" s="2"/>
      <c r="B456" s="36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ht="12.75" customHeight="1">
      <c r="A457" s="2"/>
      <c r="B457" s="36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ht="12.75" customHeight="1">
      <c r="A458" s="2"/>
      <c r="B458" s="36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ht="12.75" customHeight="1">
      <c r="A459" s="2"/>
      <c r="B459" s="36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ht="12.75" customHeight="1">
      <c r="A460" s="2"/>
      <c r="B460" s="36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ht="12.75" customHeight="1">
      <c r="A461" s="2"/>
      <c r="B461" s="36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ht="12.75" customHeight="1">
      <c r="A462" s="2"/>
      <c r="B462" s="36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ht="12.75" customHeight="1">
      <c r="A463" s="2"/>
      <c r="B463" s="36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ht="12.75" customHeight="1">
      <c r="A464" s="2"/>
      <c r="B464" s="36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ht="12.75" customHeight="1">
      <c r="A465" s="2"/>
      <c r="B465" s="36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ht="12.75" customHeight="1">
      <c r="A466" s="2"/>
      <c r="B466" s="36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ht="12.75" customHeight="1">
      <c r="A467" s="2"/>
      <c r="B467" s="36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ht="12.75" customHeight="1">
      <c r="A468" s="2"/>
      <c r="B468" s="36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ht="12.75" customHeight="1">
      <c r="A469" s="2"/>
      <c r="B469" s="36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ht="12.75" customHeight="1">
      <c r="A470" s="2"/>
      <c r="B470" s="36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ht="12.75" customHeight="1">
      <c r="A471" s="2"/>
      <c r="B471" s="36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ht="12.75" customHeight="1">
      <c r="A472" s="2"/>
      <c r="B472" s="36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ht="12.75" customHeight="1">
      <c r="A473" s="2"/>
      <c r="B473" s="36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ht="12.75" customHeight="1">
      <c r="A474" s="2"/>
      <c r="B474" s="36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ht="12.75" customHeight="1">
      <c r="A475" s="2"/>
      <c r="B475" s="36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ht="12.75" customHeight="1">
      <c r="A476" s="2"/>
      <c r="B476" s="36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ht="12.75" customHeight="1">
      <c r="A477" s="2"/>
      <c r="B477" s="36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ht="12.75" customHeight="1">
      <c r="A478" s="2"/>
      <c r="B478" s="36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ht="12.75" customHeight="1">
      <c r="A479" s="2"/>
      <c r="B479" s="36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ht="12.75" customHeight="1">
      <c r="A480" s="2"/>
      <c r="B480" s="36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ht="12.75" customHeight="1">
      <c r="A481" s="2"/>
      <c r="B481" s="36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ht="12.75" customHeight="1">
      <c r="A482" s="2"/>
      <c r="B482" s="36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ht="12.75" customHeight="1">
      <c r="A483" s="2"/>
      <c r="B483" s="36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ht="12.75" customHeight="1">
      <c r="A484" s="2"/>
      <c r="B484" s="36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ht="12.75" customHeight="1">
      <c r="A485" s="2"/>
      <c r="B485" s="36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ht="12.75" customHeight="1">
      <c r="A486" s="2"/>
      <c r="B486" s="36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ht="12.75" customHeight="1">
      <c r="A487" s="2"/>
      <c r="B487" s="36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ht="12.75" customHeight="1">
      <c r="A488" s="2"/>
      <c r="B488" s="36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ht="12.75" customHeight="1">
      <c r="A489" s="2"/>
      <c r="B489" s="36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ht="12.75" customHeight="1">
      <c r="A490" s="2"/>
      <c r="B490" s="36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ht="12.75" customHeight="1">
      <c r="A491" s="2"/>
      <c r="B491" s="36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ht="12.75" customHeight="1">
      <c r="A492" s="2"/>
      <c r="B492" s="36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ht="12.75" customHeight="1">
      <c r="A493" s="2"/>
      <c r="B493" s="36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ht="12.75" customHeight="1">
      <c r="A494" s="2"/>
      <c r="B494" s="36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ht="12.75" customHeight="1">
      <c r="A495" s="2"/>
      <c r="B495" s="36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ht="12.75" customHeight="1">
      <c r="A496" s="2"/>
      <c r="B496" s="36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ht="12.75" customHeight="1">
      <c r="A497" s="2"/>
      <c r="B497" s="36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ht="12.75" customHeight="1">
      <c r="A498" s="2"/>
      <c r="B498" s="36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ht="12.75" customHeight="1">
      <c r="A499" s="2"/>
      <c r="B499" s="36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ht="12.75" customHeight="1">
      <c r="A500" s="2"/>
      <c r="B500" s="36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ht="12.75" customHeight="1">
      <c r="A501" s="2"/>
      <c r="B501" s="36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ht="12.75" customHeight="1">
      <c r="A502" s="2"/>
      <c r="B502" s="36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ht="12.75" customHeight="1">
      <c r="A503" s="2"/>
      <c r="B503" s="36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ht="12.75" customHeight="1">
      <c r="A504" s="2"/>
      <c r="B504" s="36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ht="12.75" customHeight="1">
      <c r="A505" s="2"/>
      <c r="B505" s="36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ht="12.75" customHeight="1">
      <c r="A506" s="2"/>
      <c r="B506" s="36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ht="12.75" customHeight="1">
      <c r="A507" s="2"/>
      <c r="B507" s="36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ht="12.75" customHeight="1">
      <c r="A508" s="2"/>
      <c r="B508" s="36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ht="12.75" customHeight="1">
      <c r="A509" s="2"/>
      <c r="B509" s="36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ht="12.75" customHeight="1">
      <c r="A510" s="2"/>
      <c r="B510" s="36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ht="12.75" customHeight="1">
      <c r="A511" s="2"/>
      <c r="B511" s="36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ht="12.75" customHeight="1">
      <c r="A512" s="2"/>
      <c r="B512" s="36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ht="12.75" customHeight="1">
      <c r="A513" s="2"/>
      <c r="B513" s="36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ht="12.75" customHeight="1">
      <c r="A514" s="2"/>
      <c r="B514" s="36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ht="12.75" customHeight="1">
      <c r="A515" s="2"/>
      <c r="B515" s="36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ht="12.75" customHeight="1">
      <c r="A516" s="2"/>
      <c r="B516" s="36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ht="12.75" customHeight="1">
      <c r="A517" s="2"/>
      <c r="B517" s="36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ht="12.75" customHeight="1">
      <c r="A518" s="2"/>
      <c r="B518" s="36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ht="12.75" customHeight="1">
      <c r="A519" s="2"/>
      <c r="B519" s="36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ht="12.75" customHeight="1">
      <c r="A520" s="2"/>
      <c r="B520" s="36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ht="12.75" customHeight="1">
      <c r="A521" s="2"/>
      <c r="B521" s="36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ht="12.75" customHeight="1">
      <c r="A522" s="2"/>
      <c r="B522" s="36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ht="12.75" customHeight="1">
      <c r="A523" s="2"/>
      <c r="B523" s="36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ht="12.75" customHeight="1">
      <c r="A524" s="2"/>
      <c r="B524" s="36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ht="12.75" customHeight="1">
      <c r="A525" s="2"/>
      <c r="B525" s="36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ht="12.75" customHeight="1">
      <c r="A526" s="2"/>
      <c r="B526" s="36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ht="12.75" customHeight="1">
      <c r="A527" s="2"/>
      <c r="B527" s="36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ht="12.75" customHeight="1">
      <c r="A528" s="2"/>
      <c r="B528" s="36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ht="12.75" customHeight="1">
      <c r="A529" s="2"/>
      <c r="B529" s="36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ht="12.75" customHeight="1">
      <c r="A530" s="2"/>
      <c r="B530" s="36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ht="12.75" customHeight="1">
      <c r="A531" s="2"/>
      <c r="B531" s="36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ht="12.75" customHeight="1">
      <c r="A532" s="2"/>
      <c r="B532" s="36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ht="12.75" customHeight="1">
      <c r="A533" s="2"/>
      <c r="B533" s="36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ht="12.75" customHeight="1">
      <c r="A534" s="2"/>
      <c r="B534" s="36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ht="12.75" customHeight="1">
      <c r="A535" s="2"/>
      <c r="B535" s="36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ht="12.75" customHeight="1">
      <c r="A536" s="2"/>
      <c r="B536" s="36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ht="12.75" customHeight="1">
      <c r="A537" s="2"/>
      <c r="B537" s="36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ht="12.75" customHeight="1">
      <c r="A538" s="2"/>
      <c r="B538" s="36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ht="12.75" customHeight="1">
      <c r="A539" s="2"/>
      <c r="B539" s="36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ht="12.75" customHeight="1">
      <c r="A540" s="2"/>
      <c r="B540" s="36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ht="12.75" customHeight="1">
      <c r="A541" s="2"/>
      <c r="B541" s="36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ht="12.75" customHeight="1">
      <c r="A542" s="2"/>
      <c r="B542" s="36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ht="12.75" customHeight="1">
      <c r="A543" s="2"/>
      <c r="B543" s="36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ht="12.75" customHeight="1">
      <c r="A544" s="2"/>
      <c r="B544" s="36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ht="12.75" customHeight="1">
      <c r="A545" s="2"/>
      <c r="B545" s="36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ht="12.75" customHeight="1">
      <c r="A546" s="2"/>
      <c r="B546" s="36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ht="12.75" customHeight="1">
      <c r="A547" s="2"/>
      <c r="B547" s="36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ht="12.75" customHeight="1">
      <c r="A548" s="2"/>
      <c r="B548" s="36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ht="12.75" customHeight="1">
      <c r="A549" s="2"/>
      <c r="B549" s="36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ht="12.75" customHeight="1">
      <c r="A550" s="2"/>
      <c r="B550" s="36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ht="12.75" customHeight="1">
      <c r="A551" s="2"/>
      <c r="B551" s="36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ht="12.75" customHeight="1">
      <c r="A552" s="2"/>
      <c r="B552" s="36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ht="12.75" customHeight="1">
      <c r="A553" s="2"/>
      <c r="B553" s="36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ht="12.75" customHeight="1">
      <c r="A554" s="2"/>
      <c r="B554" s="36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ht="12.75" customHeight="1">
      <c r="A555" s="2"/>
      <c r="B555" s="36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ht="12.75" customHeight="1">
      <c r="A556" s="2"/>
      <c r="B556" s="36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ht="12.75" customHeight="1">
      <c r="A557" s="2"/>
      <c r="B557" s="36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ht="12.75" customHeight="1">
      <c r="A558" s="2"/>
      <c r="B558" s="36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ht="12.75" customHeight="1">
      <c r="A559" s="2"/>
      <c r="B559" s="36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ht="12.75" customHeight="1">
      <c r="A560" s="2"/>
      <c r="B560" s="36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ht="12.75" customHeight="1">
      <c r="A561" s="2"/>
      <c r="B561" s="36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ht="12.75" customHeight="1">
      <c r="A562" s="2"/>
      <c r="B562" s="36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ht="12.75" customHeight="1">
      <c r="A563" s="2"/>
      <c r="B563" s="36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ht="12.75" customHeight="1">
      <c r="A564" s="2"/>
      <c r="B564" s="36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ht="12.75" customHeight="1">
      <c r="A565" s="2"/>
      <c r="B565" s="36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ht="12.75" customHeight="1">
      <c r="A566" s="2"/>
      <c r="B566" s="36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ht="12.75" customHeight="1">
      <c r="A567" s="2"/>
      <c r="B567" s="36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ht="12.75" customHeight="1">
      <c r="A568" s="2"/>
      <c r="B568" s="36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ht="12.75" customHeight="1">
      <c r="A569" s="2"/>
      <c r="B569" s="36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ht="12.75" customHeight="1">
      <c r="A570" s="2"/>
      <c r="B570" s="36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ht="12.75" customHeight="1">
      <c r="A571" s="2"/>
      <c r="B571" s="36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ht="12.75" customHeight="1">
      <c r="A572" s="2"/>
      <c r="B572" s="36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ht="12.75" customHeight="1">
      <c r="A573" s="2"/>
      <c r="B573" s="36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ht="12.75" customHeight="1">
      <c r="A574" s="2"/>
      <c r="B574" s="36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ht="12.75" customHeight="1">
      <c r="A575" s="2"/>
      <c r="B575" s="36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ht="12.75" customHeight="1">
      <c r="A576" s="2"/>
      <c r="B576" s="36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ht="12.75" customHeight="1">
      <c r="A577" s="2"/>
      <c r="B577" s="36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ht="12.75" customHeight="1">
      <c r="A578" s="2"/>
      <c r="B578" s="36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ht="12.75" customHeight="1">
      <c r="A579" s="2"/>
      <c r="B579" s="36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ht="12.75" customHeight="1">
      <c r="A580" s="2"/>
      <c r="B580" s="36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ht="12.75" customHeight="1">
      <c r="A581" s="2"/>
      <c r="B581" s="36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ht="12.75" customHeight="1">
      <c r="A582" s="2"/>
      <c r="B582" s="36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ht="12.75" customHeight="1">
      <c r="A583" s="2"/>
      <c r="B583" s="36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ht="12.75" customHeight="1">
      <c r="A584" s="2"/>
      <c r="B584" s="36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ht="12.75" customHeight="1">
      <c r="A585" s="2"/>
      <c r="B585" s="36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ht="12.75" customHeight="1">
      <c r="A586" s="2"/>
      <c r="B586" s="36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ht="12.75" customHeight="1">
      <c r="A587" s="2"/>
      <c r="B587" s="36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ht="12.75" customHeight="1">
      <c r="A588" s="2"/>
      <c r="B588" s="36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ht="12.75" customHeight="1">
      <c r="A589" s="2"/>
      <c r="B589" s="36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ht="12.75" customHeight="1">
      <c r="A590" s="2"/>
      <c r="B590" s="36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ht="12.75" customHeight="1">
      <c r="A591" s="2"/>
      <c r="B591" s="36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ht="12.75" customHeight="1">
      <c r="A592" s="2"/>
      <c r="B592" s="36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ht="12.75" customHeight="1">
      <c r="A593" s="2"/>
      <c r="B593" s="36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ht="12.75" customHeight="1">
      <c r="A594" s="2"/>
      <c r="B594" s="36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ht="12.75" customHeight="1">
      <c r="A595" s="2"/>
      <c r="B595" s="36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ht="12.75" customHeight="1">
      <c r="A596" s="2"/>
      <c r="B596" s="36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ht="12.75" customHeight="1">
      <c r="A597" s="2"/>
      <c r="B597" s="36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ht="12.75" customHeight="1">
      <c r="A598" s="2"/>
      <c r="B598" s="36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ht="12.75" customHeight="1">
      <c r="A599" s="2"/>
      <c r="B599" s="36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ht="12.75" customHeight="1">
      <c r="A600" s="2"/>
      <c r="B600" s="36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ht="12.75" customHeight="1">
      <c r="A601" s="2"/>
      <c r="B601" s="36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ht="12.75" customHeight="1">
      <c r="A602" s="2"/>
      <c r="B602" s="36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ht="12.75" customHeight="1">
      <c r="A603" s="2"/>
      <c r="B603" s="36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ht="12.75" customHeight="1">
      <c r="A604" s="2"/>
      <c r="B604" s="36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ht="12.75" customHeight="1">
      <c r="A605" s="2"/>
      <c r="B605" s="36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ht="12.75" customHeight="1">
      <c r="A606" s="2"/>
      <c r="B606" s="36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ht="12.75" customHeight="1">
      <c r="A607" s="2"/>
      <c r="B607" s="36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ht="12.75" customHeight="1">
      <c r="A608" s="2"/>
      <c r="B608" s="36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ht="12.75" customHeight="1">
      <c r="A609" s="2"/>
      <c r="B609" s="36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ht="12.75" customHeight="1">
      <c r="A610" s="2"/>
      <c r="B610" s="36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ht="12.75" customHeight="1">
      <c r="A611" s="2"/>
      <c r="B611" s="36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ht="12.75" customHeight="1">
      <c r="A612" s="2"/>
      <c r="B612" s="36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ht="12.75" customHeight="1">
      <c r="A613" s="2"/>
      <c r="B613" s="36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ht="12.75" customHeight="1">
      <c r="A614" s="2"/>
      <c r="B614" s="36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ht="12.75" customHeight="1">
      <c r="A615" s="2"/>
      <c r="B615" s="36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ht="12.75" customHeight="1">
      <c r="A616" s="2"/>
      <c r="B616" s="36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ht="12.75" customHeight="1">
      <c r="A617" s="2"/>
      <c r="B617" s="36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ht="12.75" customHeight="1">
      <c r="A618" s="2"/>
      <c r="B618" s="36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ht="12.75" customHeight="1">
      <c r="A619" s="2"/>
      <c r="B619" s="36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ht="12.75" customHeight="1">
      <c r="A620" s="2"/>
      <c r="B620" s="36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ht="12.75" customHeight="1">
      <c r="A621" s="2"/>
      <c r="B621" s="36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ht="12.75" customHeight="1">
      <c r="A622" s="2"/>
      <c r="B622" s="36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ht="12.75" customHeight="1">
      <c r="A623" s="2"/>
      <c r="B623" s="36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ht="12.75" customHeight="1">
      <c r="A624" s="2"/>
      <c r="B624" s="36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ht="12.75" customHeight="1">
      <c r="A625" s="2"/>
      <c r="B625" s="36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ht="12.75" customHeight="1">
      <c r="A626" s="2"/>
      <c r="B626" s="36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ht="12.75" customHeight="1">
      <c r="A627" s="2"/>
      <c r="B627" s="36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ht="12.75" customHeight="1">
      <c r="A628" s="2"/>
      <c r="B628" s="36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ht="12.75" customHeight="1">
      <c r="A629" s="2"/>
      <c r="B629" s="36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ht="12.75" customHeight="1">
      <c r="A630" s="2"/>
      <c r="B630" s="36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ht="12.75" customHeight="1">
      <c r="A631" s="2"/>
      <c r="B631" s="36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ht="12.75" customHeight="1">
      <c r="A632" s="2"/>
      <c r="B632" s="36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ht="12.75" customHeight="1">
      <c r="A633" s="2"/>
      <c r="B633" s="36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ht="12.75" customHeight="1">
      <c r="A634" s="2"/>
      <c r="B634" s="36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ht="12.75" customHeight="1">
      <c r="A635" s="2"/>
      <c r="B635" s="36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ht="12.75" customHeight="1">
      <c r="A636" s="2"/>
      <c r="B636" s="36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ht="12.75" customHeight="1">
      <c r="A637" s="2"/>
      <c r="B637" s="36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ht="12.75" customHeight="1">
      <c r="A638" s="2"/>
      <c r="B638" s="36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ht="12.75" customHeight="1">
      <c r="A639" s="2"/>
      <c r="B639" s="36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ht="12.75" customHeight="1">
      <c r="A640" s="2"/>
      <c r="B640" s="36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ht="12.75" customHeight="1">
      <c r="A641" s="2"/>
      <c r="B641" s="36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ht="12.75" customHeight="1">
      <c r="A642" s="2"/>
      <c r="B642" s="36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ht="12.75" customHeight="1">
      <c r="A643" s="2"/>
      <c r="B643" s="36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ht="12.75" customHeight="1">
      <c r="A644" s="2"/>
      <c r="B644" s="36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ht="12.75" customHeight="1">
      <c r="A645" s="2"/>
      <c r="B645" s="36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ht="12.75" customHeight="1">
      <c r="A646" s="2"/>
      <c r="B646" s="36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ht="12.75" customHeight="1">
      <c r="A647" s="2"/>
      <c r="B647" s="36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ht="12.75" customHeight="1">
      <c r="A648" s="2"/>
      <c r="B648" s="36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ht="12.75" customHeight="1">
      <c r="A649" s="2"/>
      <c r="B649" s="36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ht="12.75" customHeight="1">
      <c r="A650" s="2"/>
      <c r="B650" s="36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ht="12.75" customHeight="1">
      <c r="A651" s="2"/>
      <c r="B651" s="36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ht="12.75" customHeight="1">
      <c r="A652" s="2"/>
      <c r="B652" s="36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ht="12.75" customHeight="1">
      <c r="A653" s="2"/>
      <c r="B653" s="36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ht="12.75" customHeight="1">
      <c r="A654" s="2"/>
      <c r="B654" s="36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ht="12.75" customHeight="1">
      <c r="A655" s="2"/>
      <c r="B655" s="36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ht="12.75" customHeight="1">
      <c r="A656" s="2"/>
      <c r="B656" s="36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ht="12.75" customHeight="1">
      <c r="A657" s="2"/>
      <c r="B657" s="36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ht="12.75" customHeight="1">
      <c r="A658" s="2"/>
      <c r="B658" s="36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ht="12.75" customHeight="1">
      <c r="A659" s="2"/>
      <c r="B659" s="36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ht="12.75" customHeight="1">
      <c r="A660" s="2"/>
      <c r="B660" s="36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ht="12.75" customHeight="1">
      <c r="A661" s="2"/>
      <c r="B661" s="36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ht="12.75" customHeight="1">
      <c r="A662" s="2"/>
      <c r="B662" s="36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ht="12.75" customHeight="1">
      <c r="A663" s="2"/>
      <c r="B663" s="36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ht="12.75" customHeight="1">
      <c r="A664" s="2"/>
      <c r="B664" s="36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ht="12.75" customHeight="1">
      <c r="A665" s="2"/>
      <c r="B665" s="36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ht="12.75" customHeight="1">
      <c r="A666" s="2"/>
      <c r="B666" s="36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ht="12.75" customHeight="1">
      <c r="A667" s="2"/>
      <c r="B667" s="36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ht="12.75" customHeight="1">
      <c r="A668" s="2"/>
      <c r="B668" s="36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ht="12.75" customHeight="1">
      <c r="A669" s="2"/>
      <c r="B669" s="36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ht="12.75" customHeight="1">
      <c r="A670" s="2"/>
      <c r="B670" s="36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ht="12.75" customHeight="1">
      <c r="A671" s="2"/>
      <c r="B671" s="36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ht="12.75" customHeight="1">
      <c r="A672" s="2"/>
      <c r="B672" s="36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ht="12.75" customHeight="1">
      <c r="A673" s="2"/>
      <c r="B673" s="36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ht="12.75" customHeight="1">
      <c r="A674" s="2"/>
      <c r="B674" s="36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ht="12.75" customHeight="1">
      <c r="A675" s="2"/>
      <c r="B675" s="36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ht="12.75" customHeight="1">
      <c r="A676" s="2"/>
      <c r="B676" s="36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ht="12.75" customHeight="1">
      <c r="A677" s="2"/>
      <c r="B677" s="36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ht="12.75" customHeight="1">
      <c r="A678" s="2"/>
      <c r="B678" s="36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ht="12.75" customHeight="1">
      <c r="A679" s="2"/>
      <c r="B679" s="36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ht="12.75" customHeight="1">
      <c r="A680" s="2"/>
      <c r="B680" s="36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ht="12.75" customHeight="1">
      <c r="A681" s="2"/>
      <c r="B681" s="36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ht="12.75" customHeight="1">
      <c r="A682" s="2"/>
      <c r="B682" s="36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ht="12.75" customHeight="1">
      <c r="A683" s="2"/>
      <c r="B683" s="36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ht="12.75" customHeight="1">
      <c r="A684" s="2"/>
      <c r="B684" s="36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ht="12.75" customHeight="1">
      <c r="A685" s="2"/>
      <c r="B685" s="36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ht="12.75" customHeight="1">
      <c r="A686" s="2"/>
      <c r="B686" s="36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ht="12.75" customHeight="1">
      <c r="A687" s="2"/>
      <c r="B687" s="36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ht="12.75" customHeight="1">
      <c r="A688" s="2"/>
      <c r="B688" s="36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ht="12.75" customHeight="1">
      <c r="A689" s="2"/>
      <c r="B689" s="36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ht="12.75" customHeight="1">
      <c r="A690" s="2"/>
      <c r="B690" s="36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ht="12.75" customHeight="1">
      <c r="A691" s="2"/>
      <c r="B691" s="36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ht="12.75" customHeight="1">
      <c r="A692" s="2"/>
      <c r="B692" s="36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ht="12.75" customHeight="1">
      <c r="A693" s="2"/>
      <c r="B693" s="36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ht="12.75" customHeight="1">
      <c r="A694" s="2"/>
      <c r="B694" s="36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ht="12.75" customHeight="1">
      <c r="A695" s="2"/>
      <c r="B695" s="36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ht="12.75" customHeight="1">
      <c r="A696" s="2"/>
      <c r="B696" s="36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ht="12.75" customHeight="1">
      <c r="A697" s="2"/>
      <c r="B697" s="36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ht="12.75" customHeight="1">
      <c r="A698" s="2"/>
      <c r="B698" s="36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ht="12.75" customHeight="1">
      <c r="A699" s="2"/>
      <c r="B699" s="36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ht="12.75" customHeight="1">
      <c r="A700" s="2"/>
      <c r="B700" s="36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ht="12.75" customHeight="1">
      <c r="A701" s="2"/>
      <c r="B701" s="36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ht="12.75" customHeight="1">
      <c r="A702" s="2"/>
      <c r="B702" s="36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ht="12.75" customHeight="1">
      <c r="A703" s="2"/>
      <c r="B703" s="36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ht="12.75" customHeight="1">
      <c r="A704" s="2"/>
      <c r="B704" s="36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ht="12.75" customHeight="1">
      <c r="A705" s="2"/>
      <c r="B705" s="36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ht="12.75" customHeight="1">
      <c r="A706" s="2"/>
      <c r="B706" s="36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ht="12.75" customHeight="1">
      <c r="A707" s="2"/>
      <c r="B707" s="36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ht="12.75" customHeight="1">
      <c r="A708" s="2"/>
      <c r="B708" s="36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ht="12.75" customHeight="1">
      <c r="A709" s="2"/>
      <c r="B709" s="36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ht="12.75" customHeight="1">
      <c r="A710" s="2"/>
      <c r="B710" s="36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ht="12.75" customHeight="1">
      <c r="A711" s="2"/>
      <c r="B711" s="36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ht="12.75" customHeight="1">
      <c r="A712" s="2"/>
      <c r="B712" s="36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ht="12.75" customHeight="1">
      <c r="A713" s="2"/>
      <c r="B713" s="36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ht="12.75" customHeight="1">
      <c r="A714" s="2"/>
      <c r="B714" s="36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ht="12.75" customHeight="1">
      <c r="A715" s="2"/>
      <c r="B715" s="36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ht="12.75" customHeight="1">
      <c r="A716" s="2"/>
      <c r="B716" s="36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ht="12.75" customHeight="1">
      <c r="A717" s="2"/>
      <c r="B717" s="36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ht="12.75" customHeight="1">
      <c r="A718" s="2"/>
      <c r="B718" s="36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ht="12.75" customHeight="1">
      <c r="A719" s="2"/>
      <c r="B719" s="36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ht="12.75" customHeight="1">
      <c r="A720" s="2"/>
      <c r="B720" s="36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ht="12.75" customHeight="1">
      <c r="A721" s="2"/>
      <c r="B721" s="36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ht="12.75" customHeight="1">
      <c r="A722" s="2"/>
      <c r="B722" s="36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ht="12.75" customHeight="1">
      <c r="A723" s="2"/>
      <c r="B723" s="36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ht="12.75" customHeight="1">
      <c r="A724" s="2"/>
      <c r="B724" s="36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ht="12.75" customHeight="1">
      <c r="A725" s="2"/>
      <c r="B725" s="36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ht="12.75" customHeight="1">
      <c r="A726" s="2"/>
      <c r="B726" s="36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ht="12.75" customHeight="1">
      <c r="A727" s="2"/>
      <c r="B727" s="36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ht="12.75" customHeight="1">
      <c r="A728" s="2"/>
      <c r="B728" s="36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ht="12.75" customHeight="1">
      <c r="A729" s="2"/>
      <c r="B729" s="36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ht="12.75" customHeight="1">
      <c r="A730" s="2"/>
      <c r="B730" s="36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ht="12.75" customHeight="1">
      <c r="A731" s="2"/>
      <c r="B731" s="36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ht="12.75" customHeight="1">
      <c r="A732" s="2"/>
      <c r="B732" s="36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ht="12.75" customHeight="1">
      <c r="A733" s="2"/>
      <c r="B733" s="36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ht="12.75" customHeight="1">
      <c r="A734" s="2"/>
      <c r="B734" s="36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ht="12.75" customHeight="1">
      <c r="A735" s="2"/>
      <c r="B735" s="36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ht="12.75" customHeight="1">
      <c r="A736" s="2"/>
      <c r="B736" s="36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ht="12.75" customHeight="1">
      <c r="A737" s="2"/>
      <c r="B737" s="36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ht="12.75" customHeight="1">
      <c r="A738" s="2"/>
      <c r="B738" s="36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ht="12.75" customHeight="1">
      <c r="A739" s="2"/>
      <c r="B739" s="36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ht="12.75" customHeight="1">
      <c r="A740" s="2"/>
      <c r="B740" s="36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ht="12.75" customHeight="1">
      <c r="A741" s="2"/>
      <c r="B741" s="36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ht="12.75" customHeight="1">
      <c r="A742" s="2"/>
      <c r="B742" s="36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ht="12.75" customHeight="1">
      <c r="A743" s="2"/>
      <c r="B743" s="36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ht="12.75" customHeight="1">
      <c r="A744" s="2"/>
      <c r="B744" s="36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ht="12.75" customHeight="1">
      <c r="A745" s="2"/>
      <c r="B745" s="36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ht="12.75" customHeight="1">
      <c r="A746" s="2"/>
      <c r="B746" s="36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ht="12.75" customHeight="1">
      <c r="A747" s="2"/>
      <c r="B747" s="36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ht="12.75" customHeight="1">
      <c r="A748" s="2"/>
      <c r="B748" s="36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ht="12.75" customHeight="1">
      <c r="A749" s="2"/>
      <c r="B749" s="36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ht="12.75" customHeight="1">
      <c r="A750" s="2"/>
      <c r="B750" s="36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ht="12.75" customHeight="1">
      <c r="A751" s="2"/>
      <c r="B751" s="36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ht="12.75" customHeight="1">
      <c r="A752" s="2"/>
      <c r="B752" s="36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ht="12.75" customHeight="1">
      <c r="A753" s="2"/>
      <c r="B753" s="36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ht="12.75" customHeight="1">
      <c r="A754" s="2"/>
      <c r="B754" s="36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ht="12.75" customHeight="1">
      <c r="A755" s="2"/>
      <c r="B755" s="36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ht="12.75" customHeight="1">
      <c r="A756" s="2"/>
      <c r="B756" s="36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ht="12.75" customHeight="1">
      <c r="A757" s="2"/>
      <c r="B757" s="36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ht="12.75" customHeight="1">
      <c r="A758" s="2"/>
      <c r="B758" s="36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ht="12.75" customHeight="1">
      <c r="A759" s="2"/>
      <c r="B759" s="36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ht="12.75" customHeight="1">
      <c r="A760" s="2"/>
      <c r="B760" s="36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ht="12.75" customHeight="1">
      <c r="A761" s="2"/>
      <c r="B761" s="36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ht="12.75" customHeight="1">
      <c r="A762" s="2"/>
      <c r="B762" s="36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ht="12.75" customHeight="1">
      <c r="A763" s="2"/>
      <c r="B763" s="36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ht="12.75" customHeight="1">
      <c r="A764" s="2"/>
      <c r="B764" s="36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ht="12.75" customHeight="1">
      <c r="A765" s="2"/>
      <c r="B765" s="36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ht="12.75" customHeight="1">
      <c r="A766" s="2"/>
      <c r="B766" s="36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ht="12.75" customHeight="1">
      <c r="A767" s="2"/>
      <c r="B767" s="36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ht="12.75" customHeight="1">
      <c r="A768" s="2"/>
      <c r="B768" s="36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ht="12.75" customHeight="1">
      <c r="A769" s="2"/>
      <c r="B769" s="36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ht="12.75" customHeight="1">
      <c r="A770" s="2"/>
      <c r="B770" s="36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ht="12.75" customHeight="1">
      <c r="A771" s="2"/>
      <c r="B771" s="36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ht="12.75" customHeight="1">
      <c r="A772" s="2"/>
      <c r="B772" s="36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ht="12.75" customHeight="1">
      <c r="A773" s="2"/>
      <c r="B773" s="36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ht="12.75" customHeight="1">
      <c r="A774" s="2"/>
      <c r="B774" s="36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ht="12.75" customHeight="1">
      <c r="A775" s="2"/>
      <c r="B775" s="36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ht="12.75" customHeight="1">
      <c r="A776" s="2"/>
      <c r="B776" s="36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ht="12.75" customHeight="1">
      <c r="A777" s="2"/>
      <c r="B777" s="36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ht="12.75" customHeight="1">
      <c r="A778" s="2"/>
      <c r="B778" s="36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ht="12.75" customHeight="1">
      <c r="A779" s="2"/>
      <c r="B779" s="36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ht="12.75" customHeight="1">
      <c r="A780" s="2"/>
      <c r="B780" s="36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ht="12.75" customHeight="1">
      <c r="A781" s="2"/>
      <c r="B781" s="36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ht="12.75" customHeight="1">
      <c r="A782" s="2"/>
      <c r="B782" s="36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ht="12.75" customHeight="1">
      <c r="A783" s="2"/>
      <c r="B783" s="36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ht="12.75" customHeight="1">
      <c r="A784" s="2"/>
      <c r="B784" s="36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ht="12.75" customHeight="1">
      <c r="A785" s="2"/>
      <c r="B785" s="36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ht="12.75" customHeight="1">
      <c r="A786" s="2"/>
      <c r="B786" s="36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ht="12.75" customHeight="1">
      <c r="A787" s="2"/>
      <c r="B787" s="36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ht="12.75" customHeight="1">
      <c r="A788" s="2"/>
      <c r="B788" s="36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ht="12.75" customHeight="1">
      <c r="A789" s="2"/>
      <c r="B789" s="36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ht="12.75" customHeight="1">
      <c r="A790" s="2"/>
      <c r="B790" s="36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ht="12.75" customHeight="1">
      <c r="A791" s="2"/>
      <c r="B791" s="36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ht="12.75" customHeight="1">
      <c r="A792" s="2"/>
      <c r="B792" s="36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ht="12.75" customHeight="1">
      <c r="A793" s="2"/>
      <c r="B793" s="36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ht="12.75" customHeight="1">
      <c r="A794" s="2"/>
      <c r="B794" s="36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ht="12.75" customHeight="1">
      <c r="A795" s="2"/>
      <c r="B795" s="36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ht="12.75" customHeight="1">
      <c r="A796" s="2"/>
      <c r="B796" s="36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ht="12.75" customHeight="1">
      <c r="A797" s="2"/>
      <c r="B797" s="36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ht="12.75" customHeight="1">
      <c r="A798" s="2"/>
      <c r="B798" s="36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ht="12.75" customHeight="1">
      <c r="A799" s="2"/>
      <c r="B799" s="36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ht="12.75" customHeight="1">
      <c r="A800" s="2"/>
      <c r="B800" s="36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ht="12.75" customHeight="1">
      <c r="A801" s="2"/>
      <c r="B801" s="36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ht="12.75" customHeight="1">
      <c r="A802" s="2"/>
      <c r="B802" s="36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ht="12.75" customHeight="1">
      <c r="A803" s="2"/>
      <c r="B803" s="36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ht="12.75" customHeight="1">
      <c r="A804" s="2"/>
      <c r="B804" s="36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ht="12.75" customHeight="1">
      <c r="A805" s="2"/>
      <c r="B805" s="36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ht="12.75" customHeight="1">
      <c r="A806" s="2"/>
      <c r="B806" s="36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ht="12.75" customHeight="1">
      <c r="A807" s="2"/>
      <c r="B807" s="36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ht="12.75" customHeight="1">
      <c r="A808" s="2"/>
      <c r="B808" s="36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ht="12.75" customHeight="1">
      <c r="A809" s="2"/>
      <c r="B809" s="36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ht="12.75" customHeight="1">
      <c r="A810" s="2"/>
      <c r="B810" s="36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ht="12.75" customHeight="1">
      <c r="A811" s="2"/>
      <c r="B811" s="36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ht="12.75" customHeight="1">
      <c r="A812" s="2"/>
      <c r="B812" s="36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ht="12.75" customHeight="1">
      <c r="A813" s="2"/>
      <c r="B813" s="36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ht="12.75" customHeight="1">
      <c r="A814" s="2"/>
      <c r="B814" s="36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ht="12.75" customHeight="1">
      <c r="A815" s="2"/>
      <c r="B815" s="36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ht="12.75" customHeight="1">
      <c r="A816" s="2"/>
      <c r="B816" s="36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ht="12.75" customHeight="1">
      <c r="A817" s="2"/>
      <c r="B817" s="36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ht="12.75" customHeight="1">
      <c r="A818" s="2"/>
      <c r="B818" s="36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ht="12.75" customHeight="1">
      <c r="A819" s="2"/>
      <c r="B819" s="36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ht="12.75" customHeight="1">
      <c r="A820" s="2"/>
      <c r="B820" s="36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ht="12.75" customHeight="1">
      <c r="A821" s="2"/>
      <c r="B821" s="36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ht="12.75" customHeight="1">
      <c r="A822" s="2"/>
      <c r="B822" s="36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ht="12.75" customHeight="1">
      <c r="A823" s="2"/>
      <c r="B823" s="36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ht="12.75" customHeight="1">
      <c r="A824" s="2"/>
      <c r="B824" s="36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ht="12.75" customHeight="1">
      <c r="A825" s="2"/>
      <c r="B825" s="36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ht="12.75" customHeight="1">
      <c r="A826" s="2"/>
      <c r="B826" s="36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ht="12.75" customHeight="1">
      <c r="A827" s="2"/>
      <c r="B827" s="36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ht="12.75" customHeight="1">
      <c r="A828" s="2"/>
      <c r="B828" s="36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ht="12.75" customHeight="1">
      <c r="A829" s="2"/>
      <c r="B829" s="36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ht="12.75" customHeight="1">
      <c r="A830" s="2"/>
      <c r="B830" s="36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ht="12.75" customHeight="1">
      <c r="A831" s="2"/>
      <c r="B831" s="36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ht="12.75" customHeight="1">
      <c r="A832" s="2"/>
      <c r="B832" s="36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ht="12.75" customHeight="1">
      <c r="A833" s="2"/>
      <c r="B833" s="36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ht="12.75" customHeight="1">
      <c r="A834" s="2"/>
      <c r="B834" s="36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ht="12.75" customHeight="1">
      <c r="A835" s="2"/>
      <c r="B835" s="36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ht="12.75" customHeight="1">
      <c r="A836" s="2"/>
      <c r="B836" s="36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ht="12.75" customHeight="1">
      <c r="A837" s="2"/>
      <c r="B837" s="36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ht="12.75" customHeight="1">
      <c r="A838" s="2"/>
      <c r="B838" s="36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ht="12.75" customHeight="1">
      <c r="A839" s="2"/>
      <c r="B839" s="36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ht="12.75" customHeight="1">
      <c r="A840" s="2"/>
      <c r="B840" s="36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ht="12.75" customHeight="1">
      <c r="A841" s="2"/>
      <c r="B841" s="36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ht="12.75" customHeight="1">
      <c r="A842" s="2"/>
      <c r="B842" s="36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ht="12.75" customHeight="1">
      <c r="A843" s="2"/>
      <c r="B843" s="36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ht="12.75" customHeight="1">
      <c r="A844" s="2"/>
      <c r="B844" s="36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ht="12.75" customHeight="1">
      <c r="A845" s="2"/>
      <c r="B845" s="36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ht="12.75" customHeight="1">
      <c r="A846" s="2"/>
      <c r="B846" s="36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ht="12.75" customHeight="1">
      <c r="A847" s="2"/>
      <c r="B847" s="36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ht="12.75" customHeight="1">
      <c r="A848" s="2"/>
      <c r="B848" s="36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ht="12.75" customHeight="1">
      <c r="A849" s="2"/>
      <c r="B849" s="36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ht="12.75" customHeight="1">
      <c r="A850" s="2"/>
      <c r="B850" s="36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ht="12.75" customHeight="1">
      <c r="A851" s="2"/>
      <c r="B851" s="36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ht="12.75" customHeight="1">
      <c r="A852" s="2"/>
      <c r="B852" s="36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ht="12.75" customHeight="1">
      <c r="A853" s="2"/>
      <c r="B853" s="36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ht="12.75" customHeight="1">
      <c r="A854" s="2"/>
      <c r="B854" s="36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ht="12.75" customHeight="1">
      <c r="A855" s="2"/>
      <c r="B855" s="36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ht="12.75" customHeight="1">
      <c r="A856" s="2"/>
      <c r="B856" s="36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ht="12.75" customHeight="1">
      <c r="A857" s="2"/>
      <c r="B857" s="36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ht="12.75" customHeight="1">
      <c r="A858" s="2"/>
      <c r="B858" s="36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ht="12.75" customHeight="1">
      <c r="A859" s="2"/>
      <c r="B859" s="36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ht="12.75" customHeight="1">
      <c r="A860" s="2"/>
      <c r="B860" s="36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ht="12.75" customHeight="1">
      <c r="A861" s="2"/>
      <c r="B861" s="36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ht="12.75" customHeight="1">
      <c r="A862" s="2"/>
      <c r="B862" s="36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ht="12.75" customHeight="1">
      <c r="A863" s="2"/>
      <c r="B863" s="36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ht="12.75" customHeight="1">
      <c r="A864" s="2"/>
      <c r="B864" s="36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ht="12.75" customHeight="1">
      <c r="A865" s="2"/>
      <c r="B865" s="36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ht="12.75" customHeight="1">
      <c r="A866" s="2"/>
      <c r="B866" s="36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ht="12.75" customHeight="1">
      <c r="A867" s="2"/>
      <c r="B867" s="36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ht="12.75" customHeight="1">
      <c r="A868" s="2"/>
      <c r="B868" s="36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ht="12.75" customHeight="1">
      <c r="A869" s="2"/>
      <c r="B869" s="36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ht="12.75" customHeight="1">
      <c r="A870" s="2"/>
      <c r="B870" s="36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ht="12.75" customHeight="1">
      <c r="A871" s="2"/>
      <c r="B871" s="36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ht="12.75" customHeight="1">
      <c r="A872" s="2"/>
      <c r="B872" s="36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ht="12.75" customHeight="1">
      <c r="A873" s="2"/>
      <c r="B873" s="36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ht="12.75" customHeight="1">
      <c r="A874" s="2"/>
      <c r="B874" s="36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ht="12.75" customHeight="1">
      <c r="A875" s="2"/>
      <c r="B875" s="36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ht="12.75" customHeight="1">
      <c r="A876" s="2"/>
      <c r="B876" s="36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ht="12.75" customHeight="1">
      <c r="A877" s="2"/>
      <c r="B877" s="36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ht="12.75" customHeight="1">
      <c r="A878" s="2"/>
      <c r="B878" s="36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ht="12.75" customHeight="1">
      <c r="A879" s="2"/>
      <c r="B879" s="36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ht="12.75" customHeight="1">
      <c r="A880" s="2"/>
      <c r="B880" s="36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ht="12.75" customHeight="1">
      <c r="A881" s="2"/>
      <c r="B881" s="36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ht="12.75" customHeight="1">
      <c r="A882" s="2"/>
      <c r="B882" s="36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ht="12.75" customHeight="1">
      <c r="A883" s="2"/>
      <c r="B883" s="36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ht="12.75" customHeight="1">
      <c r="A884" s="2"/>
      <c r="B884" s="36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ht="12.75" customHeight="1">
      <c r="A885" s="2"/>
      <c r="B885" s="36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ht="12.75" customHeight="1">
      <c r="A886" s="2"/>
      <c r="B886" s="36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ht="12.75" customHeight="1">
      <c r="A887" s="2"/>
      <c r="B887" s="36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ht="12.75" customHeight="1">
      <c r="A888" s="2"/>
      <c r="B888" s="36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ht="12.75" customHeight="1">
      <c r="A889" s="2"/>
      <c r="B889" s="36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ht="12.75" customHeight="1">
      <c r="A890" s="2"/>
      <c r="B890" s="36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ht="12.75" customHeight="1">
      <c r="A891" s="2"/>
      <c r="B891" s="36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ht="12.75" customHeight="1">
      <c r="A892" s="2"/>
      <c r="B892" s="36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ht="12.75" customHeight="1">
      <c r="A893" s="2"/>
      <c r="B893" s="36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ht="12.75" customHeight="1">
      <c r="A894" s="2"/>
      <c r="B894" s="36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ht="12.75" customHeight="1">
      <c r="A895" s="2"/>
      <c r="B895" s="36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ht="12.75" customHeight="1">
      <c r="A896" s="2"/>
      <c r="B896" s="36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ht="12.75" customHeight="1">
      <c r="A897" s="2"/>
      <c r="B897" s="36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ht="12.75" customHeight="1">
      <c r="A898" s="2"/>
      <c r="B898" s="36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ht="12.75" customHeight="1">
      <c r="A899" s="2"/>
      <c r="B899" s="36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ht="12.75" customHeight="1">
      <c r="A900" s="2"/>
      <c r="B900" s="36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ht="12.75" customHeight="1">
      <c r="A901" s="2"/>
      <c r="B901" s="36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ht="12.75" customHeight="1">
      <c r="A902" s="2"/>
      <c r="B902" s="36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ht="12.75" customHeight="1">
      <c r="A903" s="2"/>
      <c r="B903" s="36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ht="12.75" customHeight="1">
      <c r="A904" s="2"/>
      <c r="B904" s="36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ht="12.75" customHeight="1">
      <c r="A905" s="2"/>
      <c r="B905" s="36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ht="12.75" customHeight="1">
      <c r="A906" s="2"/>
      <c r="B906" s="36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ht="12.75" customHeight="1">
      <c r="A907" s="2"/>
      <c r="B907" s="36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ht="12.75" customHeight="1">
      <c r="A908" s="2"/>
      <c r="B908" s="36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ht="12.75" customHeight="1">
      <c r="A909" s="2"/>
      <c r="B909" s="36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ht="12.75" customHeight="1">
      <c r="A910" s="2"/>
      <c r="B910" s="36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ht="12.75" customHeight="1">
      <c r="A911" s="2"/>
      <c r="B911" s="36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ht="12.75" customHeight="1">
      <c r="A912" s="2"/>
      <c r="B912" s="36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ht="12.75" customHeight="1">
      <c r="A913" s="2"/>
      <c r="B913" s="36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ht="12.75" customHeight="1">
      <c r="A914" s="2"/>
      <c r="B914" s="36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ht="12.75" customHeight="1">
      <c r="A915" s="2"/>
      <c r="B915" s="36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ht="12.75" customHeight="1">
      <c r="A916" s="2"/>
      <c r="B916" s="36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ht="12.75" customHeight="1">
      <c r="A917" s="2"/>
      <c r="B917" s="36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ht="12.75" customHeight="1">
      <c r="A918" s="2"/>
      <c r="B918" s="36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ht="12.75" customHeight="1">
      <c r="A919" s="2"/>
      <c r="B919" s="36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ht="12.75" customHeight="1">
      <c r="A920" s="2"/>
      <c r="B920" s="36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ht="12.75" customHeight="1">
      <c r="A921" s="2"/>
      <c r="B921" s="36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ht="12.75" customHeight="1">
      <c r="A922" s="2"/>
      <c r="B922" s="36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ht="12.75" customHeight="1">
      <c r="A923" s="2"/>
      <c r="B923" s="36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ht="12.75" customHeight="1">
      <c r="A924" s="2"/>
      <c r="B924" s="36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ht="12.75" customHeight="1">
      <c r="A925" s="2"/>
      <c r="B925" s="36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ht="12.75" customHeight="1">
      <c r="A926" s="2"/>
      <c r="B926" s="36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ht="12.75" customHeight="1">
      <c r="A927" s="2"/>
      <c r="B927" s="36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ht="12.75" customHeight="1">
      <c r="A928" s="2"/>
      <c r="B928" s="36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ht="12.75" customHeight="1">
      <c r="A929" s="2"/>
      <c r="B929" s="36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ht="12.75" customHeight="1">
      <c r="A930" s="2"/>
      <c r="B930" s="36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ht="12.75" customHeight="1">
      <c r="A931" s="2"/>
      <c r="B931" s="36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ht="12.75" customHeight="1">
      <c r="A932" s="2"/>
      <c r="B932" s="36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ht="12.75" customHeight="1">
      <c r="A933" s="2"/>
      <c r="B933" s="36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ht="12.75" customHeight="1">
      <c r="A934" s="2"/>
      <c r="B934" s="36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ht="12.75" customHeight="1">
      <c r="A935" s="2"/>
      <c r="B935" s="36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ht="12.75" customHeight="1">
      <c r="A936" s="2"/>
      <c r="B936" s="36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ht="12.75" customHeight="1">
      <c r="A937" s="2"/>
      <c r="B937" s="36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ht="12.75" customHeight="1">
      <c r="A938" s="2"/>
      <c r="B938" s="36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ht="12.75" customHeight="1">
      <c r="A939" s="2"/>
      <c r="B939" s="36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ht="12.75" customHeight="1">
      <c r="A940" s="2"/>
      <c r="B940" s="36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ht="12.75" customHeight="1">
      <c r="A941" s="2"/>
      <c r="B941" s="36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ht="12.75" customHeight="1">
      <c r="A942" s="2"/>
      <c r="B942" s="36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ht="12.75" customHeight="1">
      <c r="A943" s="2"/>
      <c r="B943" s="36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ht="12.75" customHeight="1">
      <c r="A944" s="2"/>
      <c r="B944" s="36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ht="12.75" customHeight="1">
      <c r="A945" s="2"/>
      <c r="B945" s="36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ht="12.75" customHeight="1">
      <c r="A946" s="2"/>
      <c r="B946" s="36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ht="12.75" customHeight="1">
      <c r="A947" s="2"/>
      <c r="B947" s="36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ht="12.75" customHeight="1">
      <c r="A948" s="2"/>
      <c r="B948" s="36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ht="12.75" customHeight="1">
      <c r="A949" s="2"/>
      <c r="B949" s="36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ht="12.75" customHeight="1">
      <c r="A950" s="2"/>
      <c r="B950" s="36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ht="12.75" customHeight="1">
      <c r="A951" s="2"/>
      <c r="B951" s="36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ht="12.75" customHeight="1">
      <c r="A952" s="2"/>
      <c r="B952" s="36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ht="12.75" customHeight="1">
      <c r="A953" s="2"/>
      <c r="B953" s="36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ht="12.75" customHeight="1">
      <c r="A954" s="2"/>
      <c r="B954" s="36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ht="12.75" customHeight="1">
      <c r="A955" s="2"/>
      <c r="B955" s="36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ht="12.75" customHeight="1">
      <c r="A956" s="2"/>
      <c r="B956" s="36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ht="12.75" customHeight="1">
      <c r="A957" s="2"/>
      <c r="B957" s="36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ht="12.75" customHeight="1">
      <c r="A958" s="2"/>
      <c r="B958" s="36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ht="12.75" customHeight="1">
      <c r="A959" s="2"/>
      <c r="B959" s="36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ht="12.75" customHeight="1">
      <c r="A960" s="2"/>
      <c r="B960" s="36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ht="12.75" customHeight="1">
      <c r="A961" s="2"/>
      <c r="B961" s="36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ht="12.75" customHeight="1">
      <c r="A962" s="2"/>
      <c r="B962" s="36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ht="12.75" customHeight="1">
      <c r="A963" s="2"/>
      <c r="B963" s="36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ht="12.75" customHeight="1">
      <c r="A964" s="2"/>
      <c r="B964" s="36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ht="12.75" customHeight="1">
      <c r="A965" s="2"/>
      <c r="B965" s="36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ht="12.75" customHeight="1">
      <c r="A966" s="2"/>
      <c r="B966" s="36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ht="12.75" customHeight="1">
      <c r="A967" s="2"/>
      <c r="B967" s="36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ht="12.75" customHeight="1">
      <c r="A968" s="2"/>
      <c r="B968" s="36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ht="12.75" customHeight="1">
      <c r="A969" s="2"/>
      <c r="B969" s="36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ht="12.75" customHeight="1">
      <c r="A970" s="2"/>
      <c r="B970" s="36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ht="12.75" customHeight="1">
      <c r="A971" s="2"/>
      <c r="B971" s="36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ht="12.75" customHeight="1">
      <c r="A972" s="2"/>
      <c r="B972" s="36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ht="12.75" customHeight="1">
      <c r="A973" s="2"/>
      <c r="B973" s="36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ht="12.75" customHeight="1">
      <c r="A974" s="2"/>
      <c r="B974" s="36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ht="12.75" customHeight="1">
      <c r="A975" s="2"/>
      <c r="B975" s="36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ht="12.75" customHeight="1">
      <c r="A976" s="2"/>
      <c r="B976" s="36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ht="12.75" customHeight="1">
      <c r="A977" s="2"/>
      <c r="B977" s="36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ht="12.75" customHeight="1">
      <c r="A978" s="2"/>
      <c r="B978" s="36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ht="12.75" customHeight="1">
      <c r="A979" s="2"/>
      <c r="B979" s="36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ht="12.75" customHeight="1">
      <c r="A980" s="2"/>
      <c r="B980" s="36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ht="12.75" customHeight="1">
      <c r="A981" s="2"/>
      <c r="B981" s="36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ht="12.75" customHeight="1">
      <c r="A982" s="2"/>
      <c r="B982" s="36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ht="12.75" customHeight="1">
      <c r="A983" s="2"/>
      <c r="B983" s="36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ht="12.75" customHeight="1">
      <c r="A984" s="2"/>
      <c r="B984" s="36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ht="12.75" customHeight="1">
      <c r="A985" s="2"/>
      <c r="B985" s="36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ht="12.75" customHeight="1">
      <c r="A986" s="2"/>
      <c r="B986" s="36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ht="12.75" customHeight="1">
      <c r="A987" s="2"/>
      <c r="B987" s="36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ht="12.75" customHeight="1">
      <c r="A988" s="2"/>
      <c r="B988" s="36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ht="12.75" customHeight="1">
      <c r="A989" s="2"/>
      <c r="B989" s="36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ht="12.75" customHeight="1">
      <c r="A990" s="2"/>
      <c r="B990" s="36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ht="12.75" customHeight="1">
      <c r="A991" s="2"/>
      <c r="B991" s="36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ht="12.75" customHeight="1">
      <c r="A992" s="2"/>
      <c r="B992" s="36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ht="12.75" customHeight="1">
      <c r="A993" s="2"/>
      <c r="B993" s="36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ht="12.75" customHeight="1">
      <c r="A994" s="2"/>
      <c r="B994" s="36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ht="12.75" customHeight="1">
      <c r="A995" s="2"/>
      <c r="B995" s="36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ht="12.75" customHeight="1">
      <c r="A996" s="2"/>
      <c r="B996" s="36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ht="12.75" customHeight="1">
      <c r="A997" s="2"/>
      <c r="B997" s="36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ht="12.75" customHeight="1">
      <c r="A998" s="2"/>
      <c r="B998" s="36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ht="12.75" customHeight="1">
      <c r="A999" s="2"/>
      <c r="B999" s="36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ht="12.75" customHeight="1">
      <c r="A1000" s="2"/>
      <c r="B1000" s="36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</sheetData>
  <mergeCells count="3">
    <mergeCell ref="C14:D14"/>
    <mergeCell ref="F14:I14"/>
    <mergeCell ref="K14:N14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39</v>
      </c>
      <c r="C3" s="53">
        <v>1.3864699074074076</v>
      </c>
      <c r="D3" s="54">
        <v>45.84</v>
      </c>
      <c r="E3" s="55">
        <v>18.0</v>
      </c>
      <c r="F3" s="55" t="s">
        <v>15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2"/>
      <c r="B4" s="52" t="s">
        <v>39</v>
      </c>
      <c r="C4" s="53">
        <v>1.3934837962962965</v>
      </c>
      <c r="D4" s="54">
        <v>45.68</v>
      </c>
      <c r="E4" s="55">
        <v>91.0</v>
      </c>
      <c r="F4" s="55" t="s">
        <v>15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2"/>
      <c r="B5" s="52" t="s">
        <v>39</v>
      </c>
      <c r="C5" s="53">
        <v>1.3983912037037038</v>
      </c>
      <c r="D5" s="54">
        <v>45.78</v>
      </c>
      <c r="E5" s="55">
        <v>85.0</v>
      </c>
      <c r="F5" s="55" t="s">
        <v>15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2"/>
      <c r="B6" s="52" t="s">
        <v>39</v>
      </c>
      <c r="C6" s="53">
        <v>1.403125</v>
      </c>
      <c r="D6" s="54">
        <v>45.76</v>
      </c>
      <c r="E6" s="55">
        <v>87.0</v>
      </c>
      <c r="F6" s="55" t="s">
        <v>15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"/>
      <c r="B7" s="52" t="s">
        <v>39</v>
      </c>
      <c r="C7" s="53">
        <v>1.4041319444444444</v>
      </c>
      <c r="D7" s="54">
        <v>45.74</v>
      </c>
      <c r="E7" s="55">
        <v>18.0</v>
      </c>
      <c r="F7" s="55" t="s">
        <v>15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2"/>
      <c r="B8" s="52" t="s">
        <v>39</v>
      </c>
      <c r="C8" s="53">
        <v>1.4041319444444444</v>
      </c>
      <c r="D8" s="54">
        <v>45.74</v>
      </c>
      <c r="E8" s="55">
        <v>56.0</v>
      </c>
      <c r="F8" s="55" t="s">
        <v>15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2"/>
      <c r="B9" s="52" t="s">
        <v>39</v>
      </c>
      <c r="C9" s="53">
        <v>1.4041319444444444</v>
      </c>
      <c r="D9" s="54">
        <v>45.74</v>
      </c>
      <c r="E9" s="55">
        <v>127.0</v>
      </c>
      <c r="F9" s="55" t="s">
        <v>15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2"/>
      <c r="B10" s="52" t="s">
        <v>39</v>
      </c>
      <c r="C10" s="53">
        <v>1.4041550925925927</v>
      </c>
      <c r="D10" s="54">
        <v>45.74</v>
      </c>
      <c r="E10" s="55">
        <v>63.0</v>
      </c>
      <c r="F10" s="55" t="s">
        <v>15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2"/>
      <c r="B11" s="52" t="s">
        <v>39</v>
      </c>
      <c r="C11" s="53">
        <v>1.4041550925925927</v>
      </c>
      <c r="D11" s="54">
        <v>45.74</v>
      </c>
      <c r="E11" s="55">
        <v>34.0</v>
      </c>
      <c r="F11" s="55" t="s">
        <v>15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2"/>
      <c r="B12" s="52" t="s">
        <v>39</v>
      </c>
      <c r="C12" s="53">
        <v>1.4041550925925927</v>
      </c>
      <c r="D12" s="54">
        <v>45.74</v>
      </c>
      <c r="E12" s="55">
        <v>63.0</v>
      </c>
      <c r="F12" s="55" t="s">
        <v>15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2"/>
      <c r="B13" s="52" t="s">
        <v>39</v>
      </c>
      <c r="C13" s="53">
        <v>1.4041550925925927</v>
      </c>
      <c r="D13" s="54">
        <v>45.74</v>
      </c>
      <c r="E13" s="55">
        <v>69.0</v>
      </c>
      <c r="F13" s="55" t="s">
        <v>15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2"/>
      <c r="B14" s="52" t="s">
        <v>39</v>
      </c>
      <c r="C14" s="53">
        <v>1.4041550925925927</v>
      </c>
      <c r="D14" s="54">
        <v>45.74</v>
      </c>
      <c r="E14" s="55">
        <v>14.0</v>
      </c>
      <c r="F14" s="55" t="s">
        <v>15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2"/>
      <c r="B15" s="52" t="s">
        <v>39</v>
      </c>
      <c r="C15" s="53">
        <v>1.4041550925925927</v>
      </c>
      <c r="D15" s="54">
        <v>45.74</v>
      </c>
      <c r="E15" s="55">
        <v>72.0</v>
      </c>
      <c r="F15" s="55" t="s">
        <v>15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2"/>
      <c r="B16" s="52" t="s">
        <v>39</v>
      </c>
      <c r="C16" s="53">
        <v>1.4041550925925927</v>
      </c>
      <c r="D16" s="54">
        <v>45.74</v>
      </c>
      <c r="E16" s="55">
        <v>64.0</v>
      </c>
      <c r="F16" s="55" t="s">
        <v>15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2"/>
      <c r="B17" s="52" t="s">
        <v>39</v>
      </c>
      <c r="C17" s="53">
        <v>1.4041550925925927</v>
      </c>
      <c r="D17" s="54">
        <v>45.74</v>
      </c>
      <c r="E17" s="55">
        <v>81.0</v>
      </c>
      <c r="F17" s="55" t="s">
        <v>15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2"/>
      <c r="B18" s="52" t="s">
        <v>39</v>
      </c>
      <c r="C18" s="53">
        <v>1.4041550925925927</v>
      </c>
      <c r="D18" s="54">
        <v>45.74</v>
      </c>
      <c r="E18" s="55">
        <v>72.0</v>
      </c>
      <c r="F18" s="55" t="s">
        <v>15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2"/>
      <c r="B19" s="52" t="s">
        <v>39</v>
      </c>
      <c r="C19" s="53">
        <v>1.4041550925925927</v>
      </c>
      <c r="D19" s="54">
        <v>45.74</v>
      </c>
      <c r="E19" s="55">
        <v>62.0</v>
      </c>
      <c r="F19" s="55" t="s">
        <v>15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2"/>
      <c r="B20" s="52" t="s">
        <v>39</v>
      </c>
      <c r="C20" s="53">
        <v>1.4041550925925927</v>
      </c>
      <c r="D20" s="54">
        <v>45.74</v>
      </c>
      <c r="E20" s="55">
        <v>74.0</v>
      </c>
      <c r="F20" s="55" t="s">
        <v>15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2"/>
      <c r="B21" s="52" t="s">
        <v>39</v>
      </c>
      <c r="C21" s="53">
        <v>1.4041666666666668</v>
      </c>
      <c r="D21" s="54">
        <v>45.74</v>
      </c>
      <c r="E21" s="55">
        <v>5.0</v>
      </c>
      <c r="F21" s="55" t="s">
        <v>15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2"/>
      <c r="B22" s="52" t="s">
        <v>39</v>
      </c>
      <c r="C22" s="53">
        <v>1.4041666666666668</v>
      </c>
      <c r="D22" s="54">
        <v>45.74</v>
      </c>
      <c r="E22" s="55">
        <v>64.0</v>
      </c>
      <c r="F22" s="55" t="s">
        <v>15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2"/>
      <c r="B23" s="52" t="s">
        <v>39</v>
      </c>
      <c r="C23" s="53">
        <v>1.4112615740740742</v>
      </c>
      <c r="D23" s="54">
        <v>45.64</v>
      </c>
      <c r="E23" s="55">
        <v>71.0</v>
      </c>
      <c r="F23" s="55" t="s">
        <v>15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2"/>
      <c r="B24" s="52" t="s">
        <v>39</v>
      </c>
      <c r="C24" s="53">
        <v>1.415300925925926</v>
      </c>
      <c r="D24" s="54">
        <v>45.62</v>
      </c>
      <c r="E24" s="55">
        <v>86.0</v>
      </c>
      <c r="F24" s="55" t="s">
        <v>15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2"/>
      <c r="B25" s="52" t="s">
        <v>39</v>
      </c>
      <c r="C25" s="53">
        <v>1.416076388888889</v>
      </c>
      <c r="D25" s="54">
        <v>45.62</v>
      </c>
      <c r="E25" s="55">
        <v>55.0</v>
      </c>
      <c r="F25" s="55" t="s">
        <v>15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2"/>
      <c r="B26" s="52" t="s">
        <v>39</v>
      </c>
      <c r="C26" s="53">
        <v>1.425127314814815</v>
      </c>
      <c r="D26" s="54">
        <v>45.72</v>
      </c>
      <c r="E26" s="55">
        <v>90.0</v>
      </c>
      <c r="F26" s="55" t="s">
        <v>15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2"/>
      <c r="B27" s="52" t="s">
        <v>39</v>
      </c>
      <c r="C27" s="53">
        <v>1.425150462962963</v>
      </c>
      <c r="D27" s="54">
        <v>45.72</v>
      </c>
      <c r="E27" s="55">
        <v>68.0</v>
      </c>
      <c r="F27" s="55" t="s">
        <v>15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2"/>
      <c r="B28" s="52" t="s">
        <v>39</v>
      </c>
      <c r="C28" s="53">
        <v>1.425150462962963</v>
      </c>
      <c r="D28" s="54">
        <v>45.72</v>
      </c>
      <c r="E28" s="55">
        <v>65.0</v>
      </c>
      <c r="F28" s="55" t="s">
        <v>15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2"/>
      <c r="B29" s="52" t="s">
        <v>39</v>
      </c>
      <c r="C29" s="53">
        <v>1.425150462962963</v>
      </c>
      <c r="D29" s="54">
        <v>45.72</v>
      </c>
      <c r="E29" s="55">
        <v>8.0</v>
      </c>
      <c r="F29" s="55" t="s">
        <v>15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2"/>
      <c r="B30" s="52" t="s">
        <v>39</v>
      </c>
      <c r="C30" s="53">
        <v>1.4258449074074075</v>
      </c>
      <c r="D30" s="54">
        <v>45.72</v>
      </c>
      <c r="E30" s="55">
        <v>17.0</v>
      </c>
      <c r="F30" s="55" t="s">
        <v>15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2"/>
      <c r="B31" s="52" t="s">
        <v>39</v>
      </c>
      <c r="C31" s="53">
        <v>1.4274189814814815</v>
      </c>
      <c r="D31" s="54">
        <v>45.72</v>
      </c>
      <c r="E31" s="55">
        <v>58.0</v>
      </c>
      <c r="F31" s="55" t="s">
        <v>15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"/>
      <c r="B32" s="52" t="s">
        <v>39</v>
      </c>
      <c r="C32" s="53">
        <v>1.429363425925926</v>
      </c>
      <c r="D32" s="54">
        <v>45.72</v>
      </c>
      <c r="E32" s="55">
        <v>24.0</v>
      </c>
      <c r="F32" s="55" t="s">
        <v>15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"/>
      <c r="B33" s="52" t="s">
        <v>39</v>
      </c>
      <c r="C33" s="53">
        <v>1.4294212962962964</v>
      </c>
      <c r="D33" s="54">
        <v>45.72</v>
      </c>
      <c r="E33" s="55">
        <v>14.0</v>
      </c>
      <c r="F33" s="55" t="s">
        <v>15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"/>
      <c r="B34" s="52" t="s">
        <v>39</v>
      </c>
      <c r="C34" s="53">
        <v>1.4294212962962964</v>
      </c>
      <c r="D34" s="54">
        <v>45.72</v>
      </c>
      <c r="E34" s="55">
        <v>46.0</v>
      </c>
      <c r="F34" s="55" t="s">
        <v>15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2"/>
      <c r="B35" s="52" t="s">
        <v>39</v>
      </c>
      <c r="C35" s="53">
        <v>1.4410069444444444</v>
      </c>
      <c r="D35" s="54">
        <v>45.72</v>
      </c>
      <c r="E35" s="55">
        <v>3.0</v>
      </c>
      <c r="F35" s="55" t="s">
        <v>15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2"/>
      <c r="B36" s="52" t="s">
        <v>39</v>
      </c>
      <c r="C36" s="53">
        <v>1.4410185185185187</v>
      </c>
      <c r="D36" s="54">
        <v>45.72</v>
      </c>
      <c r="E36" s="55">
        <v>69.0</v>
      </c>
      <c r="F36" s="55" t="s">
        <v>15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2"/>
      <c r="B37" s="52" t="s">
        <v>39</v>
      </c>
      <c r="C37" s="53">
        <v>1.4488310185185187</v>
      </c>
      <c r="D37" s="54">
        <v>45.72</v>
      </c>
      <c r="E37" s="55">
        <v>82.0</v>
      </c>
      <c r="F37" s="55" t="s">
        <v>15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2"/>
      <c r="B38" s="52" t="s">
        <v>39</v>
      </c>
      <c r="C38" s="53">
        <v>1.4488657407407408</v>
      </c>
      <c r="D38" s="54">
        <v>45.7</v>
      </c>
      <c r="E38" s="55">
        <v>86.0</v>
      </c>
      <c r="F38" s="55" t="s">
        <v>15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2"/>
      <c r="B39" s="52" t="s">
        <v>39</v>
      </c>
      <c r="C39" s="53">
        <v>1.4488657407407408</v>
      </c>
      <c r="D39" s="54">
        <v>45.7</v>
      </c>
      <c r="E39" s="55">
        <v>55.0</v>
      </c>
      <c r="F39" s="55" t="s">
        <v>15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2"/>
      <c r="B40" s="52" t="s">
        <v>39</v>
      </c>
      <c r="C40" s="53">
        <v>1.4488657407407408</v>
      </c>
      <c r="D40" s="54">
        <v>45.72</v>
      </c>
      <c r="E40" s="55">
        <v>16.0</v>
      </c>
      <c r="F40" s="55" t="s">
        <v>15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2"/>
      <c r="B41" s="52" t="s">
        <v>39</v>
      </c>
      <c r="C41" s="53">
        <v>1.4488657407407408</v>
      </c>
      <c r="D41" s="54">
        <v>45.7</v>
      </c>
      <c r="E41" s="55">
        <v>3.0</v>
      </c>
      <c r="F41" s="55" t="s">
        <v>15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2"/>
      <c r="B42" s="52" t="s">
        <v>39</v>
      </c>
      <c r="C42" s="53">
        <v>1.4488657407407408</v>
      </c>
      <c r="D42" s="54">
        <v>45.72</v>
      </c>
      <c r="E42" s="55">
        <v>51.0</v>
      </c>
      <c r="F42" s="55" t="s">
        <v>15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2"/>
      <c r="B43" s="52" t="s">
        <v>39</v>
      </c>
      <c r="C43" s="53">
        <v>1.4489699074074076</v>
      </c>
      <c r="D43" s="54">
        <v>45.64</v>
      </c>
      <c r="E43" s="55">
        <v>53.0</v>
      </c>
      <c r="F43" s="55" t="s">
        <v>15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2"/>
      <c r="B44" s="52" t="s">
        <v>39</v>
      </c>
      <c r="C44" s="53">
        <v>1.4497685185185185</v>
      </c>
      <c r="D44" s="54">
        <v>45.64</v>
      </c>
      <c r="E44" s="55">
        <v>24.0</v>
      </c>
      <c r="F44" s="55" t="s">
        <v>15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2"/>
      <c r="B45" s="52" t="s">
        <v>39</v>
      </c>
      <c r="C45" s="53">
        <v>1.4743055555555558</v>
      </c>
      <c r="D45" s="54">
        <v>45.68</v>
      </c>
      <c r="E45" s="55">
        <v>82.0</v>
      </c>
      <c r="F45" s="55" t="s">
        <v>15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2"/>
      <c r="B46" s="52" t="s">
        <v>39</v>
      </c>
      <c r="C46" s="53">
        <v>1.4778472222222223</v>
      </c>
      <c r="D46" s="54">
        <v>45.66</v>
      </c>
      <c r="E46" s="55">
        <v>110.0</v>
      </c>
      <c r="F46" s="55" t="s">
        <v>15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2"/>
      <c r="B47" s="52" t="s">
        <v>39</v>
      </c>
      <c r="C47" s="53">
        <v>1.478402777777778</v>
      </c>
      <c r="D47" s="54">
        <v>45.64</v>
      </c>
      <c r="E47" s="55">
        <v>62.0</v>
      </c>
      <c r="F47" s="55" t="s">
        <v>15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2"/>
      <c r="B48" s="52" t="s">
        <v>39</v>
      </c>
      <c r="C48" s="53">
        <v>1.478402777777778</v>
      </c>
      <c r="D48" s="54">
        <v>45.64</v>
      </c>
      <c r="E48" s="55">
        <v>37.0</v>
      </c>
      <c r="F48" s="55" t="s">
        <v>15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2"/>
      <c r="B49" s="52" t="s">
        <v>39</v>
      </c>
      <c r="C49" s="53">
        <v>1.478402777777778</v>
      </c>
      <c r="D49" s="54">
        <v>45.64</v>
      </c>
      <c r="E49" s="55">
        <v>56.0</v>
      </c>
      <c r="F49" s="55" t="s">
        <v>15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2"/>
      <c r="B50" s="52" t="s">
        <v>39</v>
      </c>
      <c r="C50" s="53">
        <v>1.478402777777778</v>
      </c>
      <c r="D50" s="54">
        <v>45.64</v>
      </c>
      <c r="E50" s="55">
        <v>72.0</v>
      </c>
      <c r="F50" s="55" t="s">
        <v>15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2"/>
      <c r="B51" s="52" t="s">
        <v>39</v>
      </c>
      <c r="C51" s="53">
        <v>1.478402777777778</v>
      </c>
      <c r="D51" s="54">
        <v>45.64</v>
      </c>
      <c r="E51" s="55">
        <v>3.0</v>
      </c>
      <c r="F51" s="55" t="s">
        <v>15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2"/>
      <c r="B52" s="52" t="s">
        <v>39</v>
      </c>
      <c r="C52" s="53">
        <v>1.478402777777778</v>
      </c>
      <c r="D52" s="54">
        <v>45.64</v>
      </c>
      <c r="E52" s="55">
        <v>60.0</v>
      </c>
      <c r="F52" s="55" t="s">
        <v>15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2"/>
      <c r="B53" s="52" t="s">
        <v>39</v>
      </c>
      <c r="C53" s="53">
        <v>1.478402777777778</v>
      </c>
      <c r="D53" s="54">
        <v>45.64</v>
      </c>
      <c r="E53" s="55">
        <v>78.0</v>
      </c>
      <c r="F53" s="55" t="s">
        <v>15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2"/>
      <c r="B54" s="52" t="s">
        <v>39</v>
      </c>
      <c r="C54" s="53">
        <v>1.478402777777778</v>
      </c>
      <c r="D54" s="54">
        <v>45.64</v>
      </c>
      <c r="E54" s="55">
        <v>78.0</v>
      </c>
      <c r="F54" s="55" t="s">
        <v>15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2"/>
      <c r="B55" s="52" t="s">
        <v>39</v>
      </c>
      <c r="C55" s="53">
        <v>1.4961921296296297</v>
      </c>
      <c r="D55" s="54">
        <v>45.72</v>
      </c>
      <c r="E55" s="55">
        <v>72.0</v>
      </c>
      <c r="F55" s="55" t="s">
        <v>15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2"/>
      <c r="B56" s="52" t="s">
        <v>39</v>
      </c>
      <c r="C56" s="53">
        <v>1.4961921296296297</v>
      </c>
      <c r="D56" s="54">
        <v>45.72</v>
      </c>
      <c r="E56" s="55">
        <v>50.0</v>
      </c>
      <c r="F56" s="55" t="s">
        <v>15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2"/>
      <c r="B57" s="52" t="s">
        <v>39</v>
      </c>
      <c r="C57" s="53">
        <v>1.4961921296296297</v>
      </c>
      <c r="D57" s="54">
        <v>45.72</v>
      </c>
      <c r="E57" s="55">
        <v>11.0</v>
      </c>
      <c r="F57" s="55" t="s">
        <v>15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2"/>
      <c r="B58" s="52" t="s">
        <v>39</v>
      </c>
      <c r="C58" s="53">
        <v>1.4961921296296297</v>
      </c>
      <c r="D58" s="54">
        <v>45.72</v>
      </c>
      <c r="E58" s="55">
        <v>6.0</v>
      </c>
      <c r="F58" s="55" t="s">
        <v>15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2"/>
      <c r="B59" s="52" t="s">
        <v>39</v>
      </c>
      <c r="C59" s="53">
        <v>1.4961921296296297</v>
      </c>
      <c r="D59" s="54">
        <v>45.72</v>
      </c>
      <c r="E59" s="55">
        <v>5.0</v>
      </c>
      <c r="F59" s="55" t="s">
        <v>15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2"/>
      <c r="B60" s="52" t="s">
        <v>39</v>
      </c>
      <c r="C60" s="53">
        <v>1.4961921296296297</v>
      </c>
      <c r="D60" s="54">
        <v>45.72</v>
      </c>
      <c r="E60" s="55">
        <v>79.0</v>
      </c>
      <c r="F60" s="55" t="s">
        <v>15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2"/>
      <c r="B61" s="52" t="s">
        <v>39</v>
      </c>
      <c r="C61" s="53">
        <v>1.4961921296296297</v>
      </c>
      <c r="D61" s="54">
        <v>45.72</v>
      </c>
      <c r="E61" s="55">
        <v>40.0</v>
      </c>
      <c r="F61" s="55" t="s">
        <v>15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2"/>
      <c r="B62" s="52" t="s">
        <v>39</v>
      </c>
      <c r="C62" s="53">
        <v>1.4961921296296297</v>
      </c>
      <c r="D62" s="54">
        <v>45.72</v>
      </c>
      <c r="E62" s="55">
        <v>47.0</v>
      </c>
      <c r="F62" s="55" t="s">
        <v>15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2"/>
      <c r="B63" s="52" t="s">
        <v>39</v>
      </c>
      <c r="C63" s="53">
        <v>1.4961921296296297</v>
      </c>
      <c r="D63" s="54">
        <v>45.72</v>
      </c>
      <c r="E63" s="55">
        <v>65.0</v>
      </c>
      <c r="F63" s="55" t="s">
        <v>15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2"/>
      <c r="B64" s="52" t="s">
        <v>39</v>
      </c>
      <c r="C64" s="53">
        <v>1.4961921296296297</v>
      </c>
      <c r="D64" s="54">
        <v>45.72</v>
      </c>
      <c r="E64" s="55">
        <v>65.0</v>
      </c>
      <c r="F64" s="55" t="s">
        <v>15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2"/>
      <c r="B65" s="52" t="s">
        <v>39</v>
      </c>
      <c r="C65" s="53">
        <v>1.4964699074074075</v>
      </c>
      <c r="D65" s="54">
        <v>45.72</v>
      </c>
      <c r="E65" s="55">
        <v>75.0</v>
      </c>
      <c r="F65" s="55" t="s">
        <v>15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2"/>
      <c r="B66" s="52" t="s">
        <v>39</v>
      </c>
      <c r="C66" s="53">
        <v>1.5153472222222224</v>
      </c>
      <c r="D66" s="54">
        <v>45.7</v>
      </c>
      <c r="E66" s="55">
        <v>36.0</v>
      </c>
      <c r="F66" s="55" t="s">
        <v>15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2"/>
      <c r="B67" s="52" t="s">
        <v>39</v>
      </c>
      <c r="C67" s="53">
        <v>1.5153472222222224</v>
      </c>
      <c r="D67" s="54">
        <v>45.7</v>
      </c>
      <c r="E67" s="55">
        <v>48.0</v>
      </c>
      <c r="F67" s="55" t="s">
        <v>15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2"/>
      <c r="B68" s="52" t="s">
        <v>39</v>
      </c>
      <c r="C68" s="53">
        <v>1.5153935185185186</v>
      </c>
      <c r="D68" s="54">
        <v>45.68</v>
      </c>
      <c r="E68" s="55">
        <v>64.0</v>
      </c>
      <c r="F68" s="55" t="s">
        <v>15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2"/>
      <c r="B69" s="52" t="s">
        <v>39</v>
      </c>
      <c r="C69" s="53">
        <v>1.5153935185185186</v>
      </c>
      <c r="D69" s="54">
        <v>45.68</v>
      </c>
      <c r="E69" s="55">
        <v>54.0</v>
      </c>
      <c r="F69" s="55" t="s">
        <v>15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2"/>
      <c r="B70" s="52" t="s">
        <v>39</v>
      </c>
      <c r="C70" s="53">
        <v>1.5153935185185186</v>
      </c>
      <c r="D70" s="54">
        <v>45.68</v>
      </c>
      <c r="E70" s="55">
        <v>14.0</v>
      </c>
      <c r="F70" s="55" t="s">
        <v>15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2"/>
      <c r="B71" s="52" t="s">
        <v>39</v>
      </c>
      <c r="C71" s="53">
        <v>1.5153935185185186</v>
      </c>
      <c r="D71" s="54">
        <v>45.68</v>
      </c>
      <c r="E71" s="55">
        <v>57.0</v>
      </c>
      <c r="F71" s="55" t="s">
        <v>15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2"/>
      <c r="B72" s="52" t="s">
        <v>39</v>
      </c>
      <c r="C72" s="53">
        <v>1.533263888888889</v>
      </c>
      <c r="D72" s="54">
        <v>45.7</v>
      </c>
      <c r="E72" s="55">
        <v>65.0</v>
      </c>
      <c r="F72" s="55" t="s">
        <v>15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2"/>
      <c r="B73" s="52" t="s">
        <v>39</v>
      </c>
      <c r="C73" s="53">
        <v>1.533263888888889</v>
      </c>
      <c r="D73" s="54">
        <v>45.7</v>
      </c>
      <c r="E73" s="55">
        <v>38.0</v>
      </c>
      <c r="F73" s="55" t="s">
        <v>15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2"/>
      <c r="B74" s="52" t="s">
        <v>39</v>
      </c>
      <c r="C74" s="53">
        <v>1.5400694444444445</v>
      </c>
      <c r="D74" s="54">
        <v>45.72</v>
      </c>
      <c r="E74" s="55">
        <v>84.0</v>
      </c>
      <c r="F74" s="55" t="s">
        <v>15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2"/>
      <c r="B75" s="52" t="s">
        <v>39</v>
      </c>
      <c r="C75" s="53">
        <v>1.543263888888889</v>
      </c>
      <c r="D75" s="54">
        <v>45.72</v>
      </c>
      <c r="E75" s="55">
        <v>62.0</v>
      </c>
      <c r="F75" s="55" t="s">
        <v>15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2"/>
      <c r="B76" s="52" t="s">
        <v>39</v>
      </c>
      <c r="C76" s="53">
        <v>1.5478587962962964</v>
      </c>
      <c r="D76" s="54">
        <v>45.7</v>
      </c>
      <c r="E76" s="55">
        <v>48.0</v>
      </c>
      <c r="F76" s="55" t="s">
        <v>15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2"/>
      <c r="B77" s="52" t="s">
        <v>39</v>
      </c>
      <c r="C77" s="53">
        <v>1.5478587962962964</v>
      </c>
      <c r="D77" s="54">
        <v>45.7</v>
      </c>
      <c r="E77" s="55">
        <v>77.0</v>
      </c>
      <c r="F77" s="55" t="s">
        <v>15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2"/>
      <c r="B78" s="52" t="s">
        <v>39</v>
      </c>
      <c r="C78" s="53">
        <v>1.5512731481481483</v>
      </c>
      <c r="D78" s="54">
        <v>45.66</v>
      </c>
      <c r="E78" s="55">
        <v>49.0</v>
      </c>
      <c r="F78" s="55" t="s">
        <v>15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2"/>
      <c r="B79" s="52" t="s">
        <v>39</v>
      </c>
      <c r="C79" s="53">
        <v>1.5512731481481483</v>
      </c>
      <c r="D79" s="54">
        <v>45.66</v>
      </c>
      <c r="E79" s="55">
        <v>44.0</v>
      </c>
      <c r="F79" s="55" t="s">
        <v>15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2"/>
      <c r="B80" s="52" t="s">
        <v>39</v>
      </c>
      <c r="C80" s="53">
        <v>1.5512731481481483</v>
      </c>
      <c r="D80" s="54">
        <v>45.66</v>
      </c>
      <c r="E80" s="55">
        <v>27.0</v>
      </c>
      <c r="F80" s="55" t="s">
        <v>15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2"/>
      <c r="B81" s="52" t="s">
        <v>39</v>
      </c>
      <c r="C81" s="53">
        <v>1.5512731481481483</v>
      </c>
      <c r="D81" s="54">
        <v>45.66</v>
      </c>
      <c r="E81" s="55">
        <v>33.0</v>
      </c>
      <c r="F81" s="55" t="s">
        <v>15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2"/>
      <c r="B82" s="52" t="s">
        <v>39</v>
      </c>
      <c r="C82" s="53">
        <v>1.561863425925926</v>
      </c>
      <c r="D82" s="54">
        <v>45.72</v>
      </c>
      <c r="E82" s="55">
        <v>59.0</v>
      </c>
      <c r="F82" s="55" t="s">
        <v>15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2"/>
      <c r="B83" s="52" t="s">
        <v>39</v>
      </c>
      <c r="C83" s="53">
        <v>1.561863425925926</v>
      </c>
      <c r="D83" s="54">
        <v>45.72</v>
      </c>
      <c r="E83" s="55">
        <v>19.0</v>
      </c>
      <c r="F83" s="55" t="s">
        <v>15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2"/>
      <c r="B84" s="52" t="s">
        <v>39</v>
      </c>
      <c r="C84" s="53">
        <v>1.5690277777777777</v>
      </c>
      <c r="D84" s="54">
        <v>45.7</v>
      </c>
      <c r="E84" s="55">
        <v>93.0</v>
      </c>
      <c r="F84" s="55" t="s">
        <v>15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2"/>
      <c r="B85" s="52" t="s">
        <v>39</v>
      </c>
      <c r="C85" s="53">
        <v>1.5695601851851853</v>
      </c>
      <c r="D85" s="54">
        <v>45.7</v>
      </c>
      <c r="E85" s="55">
        <v>9.0</v>
      </c>
      <c r="F85" s="55" t="s">
        <v>15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2"/>
      <c r="B86" s="52" t="s">
        <v>39</v>
      </c>
      <c r="C86" s="53">
        <v>1.5695601851851853</v>
      </c>
      <c r="D86" s="54">
        <v>45.7</v>
      </c>
      <c r="E86" s="55">
        <v>1.0</v>
      </c>
      <c r="F86" s="55" t="s">
        <v>15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2"/>
      <c r="B87" s="52" t="s">
        <v>39</v>
      </c>
      <c r="C87" s="53">
        <v>1.5695601851851853</v>
      </c>
      <c r="D87" s="54">
        <v>45.7</v>
      </c>
      <c r="E87" s="55">
        <v>4.0</v>
      </c>
      <c r="F87" s="55" t="s">
        <v>15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2"/>
      <c r="B88" s="52" t="s">
        <v>39</v>
      </c>
      <c r="C88" s="53">
        <v>1.5695601851851853</v>
      </c>
      <c r="D88" s="54">
        <v>45.7</v>
      </c>
      <c r="E88" s="55">
        <v>25.0</v>
      </c>
      <c r="F88" s="55" t="s">
        <v>15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2"/>
      <c r="B89" s="52" t="s">
        <v>39</v>
      </c>
      <c r="C89" s="53">
        <v>1.5695601851851853</v>
      </c>
      <c r="D89" s="54">
        <v>45.7</v>
      </c>
      <c r="E89" s="55">
        <v>2.0</v>
      </c>
      <c r="F89" s="55" t="s">
        <v>15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2"/>
      <c r="B90" s="52" t="s">
        <v>39</v>
      </c>
      <c r="C90" s="53">
        <v>1.5695601851851853</v>
      </c>
      <c r="D90" s="54">
        <v>45.7</v>
      </c>
      <c r="E90" s="55">
        <v>13.0</v>
      </c>
      <c r="F90" s="55" t="s">
        <v>15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2"/>
      <c r="B91" s="52" t="s">
        <v>39</v>
      </c>
      <c r="C91" s="53">
        <v>1.5695601851851853</v>
      </c>
      <c r="D91" s="54">
        <v>45.7</v>
      </c>
      <c r="E91" s="55">
        <v>3.0</v>
      </c>
      <c r="F91" s="55" t="s">
        <v>15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2"/>
      <c r="B92" s="52" t="s">
        <v>39</v>
      </c>
      <c r="C92" s="53">
        <v>1.5695601851851853</v>
      </c>
      <c r="D92" s="54">
        <v>45.7</v>
      </c>
      <c r="E92" s="55">
        <v>69.0</v>
      </c>
      <c r="F92" s="55" t="s">
        <v>15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2"/>
      <c r="B93" s="52" t="s">
        <v>39</v>
      </c>
      <c r="C93" s="53">
        <v>1.5709953703703705</v>
      </c>
      <c r="D93" s="54">
        <v>45.72</v>
      </c>
      <c r="E93" s="55">
        <v>83.0</v>
      </c>
      <c r="F93" s="55" t="s">
        <v>15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2"/>
      <c r="B94" s="52" t="s">
        <v>39</v>
      </c>
      <c r="C94" s="53">
        <v>1.5710300925925926</v>
      </c>
      <c r="D94" s="54">
        <v>45.7</v>
      </c>
      <c r="E94" s="55">
        <v>71.0</v>
      </c>
      <c r="F94" s="55" t="s">
        <v>15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2"/>
      <c r="B95" s="52" t="s">
        <v>39</v>
      </c>
      <c r="C95" s="53">
        <v>1.5812037037037039</v>
      </c>
      <c r="D95" s="54">
        <v>45.82</v>
      </c>
      <c r="E95" s="55">
        <v>20.0</v>
      </c>
      <c r="F95" s="55" t="s">
        <v>15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2"/>
      <c r="B96" s="52" t="s">
        <v>39</v>
      </c>
      <c r="C96" s="53">
        <v>1.5812037037037039</v>
      </c>
      <c r="D96" s="54">
        <v>45.82</v>
      </c>
      <c r="E96" s="55">
        <v>33.0</v>
      </c>
      <c r="F96" s="55" t="s">
        <v>15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2"/>
      <c r="B97" s="52" t="s">
        <v>39</v>
      </c>
      <c r="C97" s="53">
        <v>1.5812962962962964</v>
      </c>
      <c r="D97" s="54">
        <v>45.82</v>
      </c>
      <c r="E97" s="55">
        <v>9.0</v>
      </c>
      <c r="F97" s="55" t="s">
        <v>15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2"/>
      <c r="B98" s="52" t="s">
        <v>39</v>
      </c>
      <c r="C98" s="53">
        <v>1.5813541666666666</v>
      </c>
      <c r="D98" s="54">
        <v>45.82</v>
      </c>
      <c r="E98" s="55">
        <v>61.0</v>
      </c>
      <c r="F98" s="55" t="s">
        <v>15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2"/>
      <c r="B99" s="52" t="s">
        <v>39</v>
      </c>
      <c r="C99" s="53">
        <v>1.601400462962963</v>
      </c>
      <c r="D99" s="54">
        <v>45.92</v>
      </c>
      <c r="E99" s="55">
        <v>65.0</v>
      </c>
      <c r="F99" s="55" t="s">
        <v>15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2"/>
      <c r="B100" s="52" t="s">
        <v>39</v>
      </c>
      <c r="C100" s="53">
        <v>1.6075694444444444</v>
      </c>
      <c r="D100" s="54">
        <v>45.92</v>
      </c>
      <c r="E100" s="55">
        <v>125.0</v>
      </c>
      <c r="F100" s="55" t="s">
        <v>15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2"/>
      <c r="B101" s="52" t="s">
        <v>39</v>
      </c>
      <c r="C101" s="53">
        <v>1.607638888888889</v>
      </c>
      <c r="D101" s="54">
        <v>45.9</v>
      </c>
      <c r="E101" s="55">
        <v>45.0</v>
      </c>
      <c r="F101" s="55" t="s">
        <v>15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2"/>
      <c r="B102" s="52" t="s">
        <v>39</v>
      </c>
      <c r="C102" s="53">
        <v>1.6141666666666667</v>
      </c>
      <c r="D102" s="54">
        <v>45.88</v>
      </c>
      <c r="E102" s="55">
        <v>38.0</v>
      </c>
      <c r="F102" s="55" t="s">
        <v>15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2"/>
      <c r="B103" s="52" t="s">
        <v>39</v>
      </c>
      <c r="C103" s="53">
        <v>1.6141666666666667</v>
      </c>
      <c r="D103" s="54">
        <v>45.88</v>
      </c>
      <c r="E103" s="55">
        <v>60.0</v>
      </c>
      <c r="F103" s="55" t="s">
        <v>15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2"/>
      <c r="B104" s="52" t="s">
        <v>39</v>
      </c>
      <c r="C104" s="53">
        <v>1.6141666666666667</v>
      </c>
      <c r="D104" s="54">
        <v>45.88</v>
      </c>
      <c r="E104" s="55">
        <v>22.0</v>
      </c>
      <c r="F104" s="55" t="s">
        <v>15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2"/>
      <c r="B105" s="52" t="s">
        <v>39</v>
      </c>
      <c r="C105" s="53">
        <v>1.6141666666666667</v>
      </c>
      <c r="D105" s="54">
        <v>45.88</v>
      </c>
      <c r="E105" s="55">
        <v>66.0</v>
      </c>
      <c r="F105" s="55" t="s">
        <v>15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2"/>
      <c r="B106" s="52" t="s">
        <v>39</v>
      </c>
      <c r="C106" s="53">
        <v>1.6141666666666667</v>
      </c>
      <c r="D106" s="54">
        <v>45.88</v>
      </c>
      <c r="E106" s="55">
        <v>65.0</v>
      </c>
      <c r="F106" s="55" t="s">
        <v>15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2"/>
      <c r="B107" s="52" t="s">
        <v>39</v>
      </c>
      <c r="C107" s="53">
        <v>1.6141782407407408</v>
      </c>
      <c r="D107" s="54">
        <v>45.88</v>
      </c>
      <c r="E107" s="55">
        <v>69.0</v>
      </c>
      <c r="F107" s="55" t="s">
        <v>15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2"/>
      <c r="B108" s="52" t="s">
        <v>39</v>
      </c>
      <c r="C108" s="53">
        <v>1.6141782407407408</v>
      </c>
      <c r="D108" s="54">
        <v>45.88</v>
      </c>
      <c r="E108" s="55">
        <v>53.0</v>
      </c>
      <c r="F108" s="55" t="s">
        <v>15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2"/>
      <c r="B109" s="52" t="s">
        <v>39</v>
      </c>
      <c r="C109" s="53">
        <v>1.6141782407407408</v>
      </c>
      <c r="D109" s="54">
        <v>45.88</v>
      </c>
      <c r="E109" s="55">
        <v>74.0</v>
      </c>
      <c r="F109" s="55" t="s">
        <v>15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2"/>
      <c r="B110" s="52" t="s">
        <v>39</v>
      </c>
      <c r="C110" s="53">
        <v>1.6141782407407408</v>
      </c>
      <c r="D110" s="54">
        <v>45.88</v>
      </c>
      <c r="E110" s="55">
        <v>89.0</v>
      </c>
      <c r="F110" s="55" t="s">
        <v>15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2"/>
      <c r="B111" s="52" t="s">
        <v>39</v>
      </c>
      <c r="C111" s="53">
        <v>1.6175347222222223</v>
      </c>
      <c r="D111" s="54">
        <v>45.88</v>
      </c>
      <c r="E111" s="55">
        <v>62.0</v>
      </c>
      <c r="F111" s="55" t="s">
        <v>15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2"/>
      <c r="B112" s="52" t="s">
        <v>39</v>
      </c>
      <c r="C112" s="53">
        <v>1.6176388888888888</v>
      </c>
      <c r="D112" s="54">
        <v>45.88</v>
      </c>
      <c r="E112" s="55">
        <v>48.0</v>
      </c>
      <c r="F112" s="55" t="s">
        <v>15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2"/>
      <c r="B113" s="52" t="s">
        <v>39</v>
      </c>
      <c r="C113" s="53">
        <v>1.6176388888888888</v>
      </c>
      <c r="D113" s="54">
        <v>45.88</v>
      </c>
      <c r="E113" s="55">
        <v>27.0</v>
      </c>
      <c r="F113" s="55" t="s">
        <v>15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2"/>
      <c r="B114" s="52" t="s">
        <v>39</v>
      </c>
      <c r="C114" s="53">
        <v>1.6236226851851854</v>
      </c>
      <c r="D114" s="54">
        <v>45.88</v>
      </c>
      <c r="E114" s="55">
        <v>78.0</v>
      </c>
      <c r="F114" s="55" t="s">
        <v>15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2"/>
      <c r="B115" s="52" t="s">
        <v>39</v>
      </c>
      <c r="C115" s="53">
        <v>1.6236226851851854</v>
      </c>
      <c r="D115" s="54">
        <v>45.88</v>
      </c>
      <c r="E115" s="55">
        <v>52.0</v>
      </c>
      <c r="F115" s="55" t="s">
        <v>15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2"/>
      <c r="B116" s="52" t="s">
        <v>39</v>
      </c>
      <c r="C116" s="53">
        <v>1.6351736111111113</v>
      </c>
      <c r="D116" s="54">
        <v>45.88</v>
      </c>
      <c r="E116" s="55">
        <v>39.0</v>
      </c>
      <c r="F116" s="55" t="s">
        <v>15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2"/>
      <c r="B117" s="52" t="s">
        <v>39</v>
      </c>
      <c r="C117" s="53">
        <v>1.6351736111111113</v>
      </c>
      <c r="D117" s="54">
        <v>45.88</v>
      </c>
      <c r="E117" s="55">
        <v>57.0</v>
      </c>
      <c r="F117" s="55" t="s">
        <v>15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2"/>
      <c r="B118" s="52" t="s">
        <v>39</v>
      </c>
      <c r="C118" s="53">
        <v>1.6351736111111113</v>
      </c>
      <c r="D118" s="54">
        <v>45.88</v>
      </c>
      <c r="E118" s="55">
        <v>35.0</v>
      </c>
      <c r="F118" s="55" t="s">
        <v>15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2"/>
      <c r="B119" s="52" t="s">
        <v>39</v>
      </c>
      <c r="C119" s="53">
        <v>1.6351736111111113</v>
      </c>
      <c r="D119" s="54">
        <v>45.88</v>
      </c>
      <c r="E119" s="55">
        <v>1.0</v>
      </c>
      <c r="F119" s="55" t="s">
        <v>15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2"/>
      <c r="B120" s="52" t="s">
        <v>39</v>
      </c>
      <c r="C120" s="53">
        <v>1.6351736111111113</v>
      </c>
      <c r="D120" s="54">
        <v>45.88</v>
      </c>
      <c r="E120" s="55">
        <v>32.0</v>
      </c>
      <c r="F120" s="55" t="s">
        <v>15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2"/>
      <c r="B121" s="52" t="s">
        <v>39</v>
      </c>
      <c r="C121" s="53">
        <v>1.6367824074074073</v>
      </c>
      <c r="D121" s="54">
        <v>45.84</v>
      </c>
      <c r="E121" s="55">
        <v>61.0</v>
      </c>
      <c r="F121" s="55" t="s">
        <v>15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2"/>
      <c r="B122" s="52" t="s">
        <v>39</v>
      </c>
      <c r="C122" s="53">
        <v>1.652453703703704</v>
      </c>
      <c r="D122" s="54">
        <v>45.96</v>
      </c>
      <c r="E122" s="55">
        <v>102.0</v>
      </c>
      <c r="F122" s="55" t="s">
        <v>15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2"/>
      <c r="B123" s="52" t="s">
        <v>39</v>
      </c>
      <c r="C123" s="53">
        <v>1.6553125000000002</v>
      </c>
      <c r="D123" s="54">
        <v>46.0</v>
      </c>
      <c r="E123" s="55">
        <v>109.0</v>
      </c>
      <c r="F123" s="55" t="s">
        <v>15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2"/>
      <c r="B124" s="52" t="s">
        <v>39</v>
      </c>
      <c r="C124" s="53">
        <v>1.6554976851851853</v>
      </c>
      <c r="D124" s="54">
        <v>45.98</v>
      </c>
      <c r="E124" s="55">
        <v>96.0</v>
      </c>
      <c r="F124" s="55" t="s">
        <v>15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2"/>
      <c r="B125" s="52" t="s">
        <v>39</v>
      </c>
      <c r="C125" s="53">
        <v>1.6554976851851853</v>
      </c>
      <c r="D125" s="54">
        <v>45.98</v>
      </c>
      <c r="E125" s="55">
        <v>40.0</v>
      </c>
      <c r="F125" s="55" t="s">
        <v>15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2"/>
      <c r="B126" s="52" t="s">
        <v>39</v>
      </c>
      <c r="C126" s="53">
        <v>1.6554976851851853</v>
      </c>
      <c r="D126" s="54">
        <v>45.98</v>
      </c>
      <c r="E126" s="55">
        <v>53.0</v>
      </c>
      <c r="F126" s="55" t="s">
        <v>15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2"/>
      <c r="B127" s="52" t="s">
        <v>39</v>
      </c>
      <c r="C127" s="53">
        <v>1.6554976851851853</v>
      </c>
      <c r="D127" s="54">
        <v>45.98</v>
      </c>
      <c r="E127" s="55">
        <v>83.0</v>
      </c>
      <c r="F127" s="55" t="s">
        <v>15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2"/>
      <c r="B128" s="52" t="s">
        <v>39</v>
      </c>
      <c r="C128" s="53">
        <v>1.6554976851851853</v>
      </c>
      <c r="D128" s="54">
        <v>45.98</v>
      </c>
      <c r="E128" s="55">
        <v>68.0</v>
      </c>
      <c r="F128" s="55" t="s">
        <v>15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2"/>
      <c r="B129" s="52" t="s">
        <v>39</v>
      </c>
      <c r="C129" s="53">
        <v>1.6554976851851853</v>
      </c>
      <c r="D129" s="54">
        <v>45.98</v>
      </c>
      <c r="E129" s="55">
        <v>31.0</v>
      </c>
      <c r="F129" s="55" t="s">
        <v>15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2"/>
      <c r="B130" s="52" t="s">
        <v>39</v>
      </c>
      <c r="C130" s="53">
        <v>1.6554976851851853</v>
      </c>
      <c r="D130" s="54">
        <v>45.98</v>
      </c>
      <c r="E130" s="55">
        <v>30.0</v>
      </c>
      <c r="F130" s="55" t="s">
        <v>15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2"/>
      <c r="B131" s="52" t="s">
        <v>39</v>
      </c>
      <c r="C131" s="53">
        <v>1.6554976851851853</v>
      </c>
      <c r="D131" s="54">
        <v>45.98</v>
      </c>
      <c r="E131" s="55">
        <v>27.0</v>
      </c>
      <c r="F131" s="55" t="s">
        <v>15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2"/>
      <c r="B132" s="52" t="s">
        <v>39</v>
      </c>
      <c r="C132" s="53">
        <v>1.6554976851851853</v>
      </c>
      <c r="D132" s="54">
        <v>45.98</v>
      </c>
      <c r="E132" s="55">
        <v>51.0</v>
      </c>
      <c r="F132" s="55" t="s">
        <v>15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2"/>
      <c r="B133" s="52" t="s">
        <v>39</v>
      </c>
      <c r="C133" s="53">
        <v>1.6554976851851853</v>
      </c>
      <c r="D133" s="54">
        <v>45.98</v>
      </c>
      <c r="E133" s="55">
        <v>90.0</v>
      </c>
      <c r="F133" s="55" t="s">
        <v>15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2"/>
      <c r="B134" s="52" t="s">
        <v>39</v>
      </c>
      <c r="C134" s="53">
        <v>1.6583217592592592</v>
      </c>
      <c r="D134" s="54">
        <v>45.94</v>
      </c>
      <c r="E134" s="55">
        <v>107.0</v>
      </c>
      <c r="F134" s="55" t="s">
        <v>15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2"/>
      <c r="B135" s="52" t="s">
        <v>39</v>
      </c>
      <c r="C135" s="53">
        <v>1.6583333333333334</v>
      </c>
      <c r="D135" s="54">
        <v>45.94</v>
      </c>
      <c r="E135" s="55">
        <v>62.0</v>
      </c>
      <c r="F135" s="55" t="s">
        <v>15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2"/>
      <c r="B136" s="52" t="s">
        <v>39</v>
      </c>
      <c r="C136" s="53">
        <v>1.6583333333333334</v>
      </c>
      <c r="D136" s="54">
        <v>45.94</v>
      </c>
      <c r="E136" s="55">
        <v>62.0</v>
      </c>
      <c r="F136" s="55" t="s">
        <v>15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2"/>
      <c r="B137" s="52" t="s">
        <v>39</v>
      </c>
      <c r="C137" s="53">
        <v>1.6583333333333334</v>
      </c>
      <c r="D137" s="54">
        <v>45.94</v>
      </c>
      <c r="E137" s="55">
        <v>16.0</v>
      </c>
      <c r="F137" s="55" t="s">
        <v>15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2"/>
      <c r="B138" s="52" t="s">
        <v>39</v>
      </c>
      <c r="C138" s="53">
        <v>1.666574074074074</v>
      </c>
      <c r="D138" s="54">
        <v>46.0</v>
      </c>
      <c r="E138" s="55">
        <v>66.0</v>
      </c>
      <c r="F138" s="55" t="s">
        <v>15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2"/>
      <c r="B139" s="52" t="s">
        <v>39</v>
      </c>
      <c r="C139" s="53">
        <v>1.6671875</v>
      </c>
      <c r="D139" s="54">
        <v>46.0</v>
      </c>
      <c r="E139" s="55">
        <v>110.0</v>
      </c>
      <c r="F139" s="55" t="s">
        <v>15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2"/>
      <c r="B140" s="52" t="s">
        <v>39</v>
      </c>
      <c r="C140" s="53">
        <v>1.6701620370370371</v>
      </c>
      <c r="D140" s="54">
        <v>46.04</v>
      </c>
      <c r="E140" s="55">
        <v>74.0</v>
      </c>
      <c r="F140" s="55" t="s">
        <v>15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2"/>
      <c r="B141" s="52" t="s">
        <v>39</v>
      </c>
      <c r="C141" s="53">
        <v>1.6701620370370371</v>
      </c>
      <c r="D141" s="54">
        <v>46.04</v>
      </c>
      <c r="E141" s="55">
        <v>19.0</v>
      </c>
      <c r="F141" s="55" t="s">
        <v>15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2"/>
      <c r="B142" s="52" t="s">
        <v>39</v>
      </c>
      <c r="C142" s="53">
        <v>1.6701620370370371</v>
      </c>
      <c r="D142" s="54">
        <v>46.04</v>
      </c>
      <c r="E142" s="55">
        <v>74.0</v>
      </c>
      <c r="F142" s="55" t="s">
        <v>15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2"/>
      <c r="B143" s="52" t="s">
        <v>39</v>
      </c>
      <c r="C143" s="53">
        <v>1.6701620370370371</v>
      </c>
      <c r="D143" s="54">
        <v>46.04</v>
      </c>
      <c r="E143" s="55">
        <v>11.0</v>
      </c>
      <c r="F143" s="55" t="s">
        <v>15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2"/>
      <c r="B144" s="52" t="s">
        <v>39</v>
      </c>
      <c r="C144" s="53">
        <v>1.6701736111111112</v>
      </c>
      <c r="D144" s="54">
        <v>46.04</v>
      </c>
      <c r="E144" s="55">
        <v>55.0</v>
      </c>
      <c r="F144" s="55" t="s">
        <v>15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2"/>
      <c r="B145" s="52" t="s">
        <v>39</v>
      </c>
      <c r="C145" s="53">
        <v>1.6701736111111112</v>
      </c>
      <c r="D145" s="54">
        <v>46.04</v>
      </c>
      <c r="E145" s="55">
        <v>77.0</v>
      </c>
      <c r="F145" s="55" t="s">
        <v>15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2"/>
      <c r="B146" s="52" t="s">
        <v>39</v>
      </c>
      <c r="C146" s="53">
        <v>1.6704050925925926</v>
      </c>
      <c r="D146" s="54">
        <v>46.04</v>
      </c>
      <c r="E146" s="55">
        <v>58.0</v>
      </c>
      <c r="F146" s="55" t="s">
        <v>15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2"/>
      <c r="B147" s="52" t="s">
        <v>39</v>
      </c>
      <c r="C147" s="53">
        <v>1.6734259259259259</v>
      </c>
      <c r="D147" s="54">
        <v>46.04</v>
      </c>
      <c r="E147" s="55">
        <v>85.0</v>
      </c>
      <c r="F147" s="55" t="s">
        <v>15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2"/>
      <c r="B148" s="52" t="s">
        <v>39</v>
      </c>
      <c r="C148" s="53">
        <v>1.6765856481481483</v>
      </c>
      <c r="D148" s="54">
        <v>46.02</v>
      </c>
      <c r="E148" s="55">
        <v>113.0</v>
      </c>
      <c r="F148" s="55" t="s">
        <v>15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2"/>
      <c r="B149" s="52" t="s">
        <v>39</v>
      </c>
      <c r="C149" s="53">
        <v>1.679027777777778</v>
      </c>
      <c r="D149" s="54">
        <v>46.04</v>
      </c>
      <c r="E149" s="55">
        <v>8.0</v>
      </c>
      <c r="F149" s="55" t="s">
        <v>15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2"/>
      <c r="B150" s="52" t="s">
        <v>39</v>
      </c>
      <c r="C150" s="53">
        <v>1.679027777777778</v>
      </c>
      <c r="D150" s="54">
        <v>46.04</v>
      </c>
      <c r="E150" s="55">
        <v>32.0</v>
      </c>
      <c r="F150" s="55" t="s">
        <v>15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2"/>
      <c r="B151" s="52" t="s">
        <v>39</v>
      </c>
      <c r="C151" s="53">
        <v>1.6791782407407407</v>
      </c>
      <c r="D151" s="54">
        <v>46.04</v>
      </c>
      <c r="E151" s="55">
        <v>26.0</v>
      </c>
      <c r="F151" s="55" t="s">
        <v>15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2"/>
      <c r="B152" s="52" t="s">
        <v>39</v>
      </c>
      <c r="C152" s="53">
        <v>1.6792013888888888</v>
      </c>
      <c r="D152" s="54">
        <v>46.02</v>
      </c>
      <c r="E152" s="55">
        <v>78.0</v>
      </c>
      <c r="F152" s="55" t="s">
        <v>15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2"/>
      <c r="B153" s="52" t="s">
        <v>39</v>
      </c>
      <c r="C153" s="53">
        <v>1.6810879629629631</v>
      </c>
      <c r="D153" s="54">
        <v>46.02</v>
      </c>
      <c r="E153" s="55">
        <v>1.0</v>
      </c>
      <c r="F153" s="55" t="s">
        <v>15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2"/>
      <c r="B154" s="52" t="s">
        <v>39</v>
      </c>
      <c r="C154" s="53">
        <v>1.6812731481481482</v>
      </c>
      <c r="D154" s="54">
        <v>46.06</v>
      </c>
      <c r="E154" s="55">
        <v>42.0</v>
      </c>
      <c r="F154" s="55" t="s">
        <v>15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2"/>
      <c r="B155" s="52" t="s">
        <v>39</v>
      </c>
      <c r="C155" s="53">
        <v>1.6812731481481482</v>
      </c>
      <c r="D155" s="54">
        <v>46.06</v>
      </c>
      <c r="E155" s="55">
        <v>39.0</v>
      </c>
      <c r="F155" s="55" t="s">
        <v>15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2"/>
      <c r="B156" s="52" t="s">
        <v>39</v>
      </c>
      <c r="C156" s="53">
        <v>1.6838078703703705</v>
      </c>
      <c r="D156" s="54">
        <v>46.02</v>
      </c>
      <c r="E156" s="55">
        <v>75.0</v>
      </c>
      <c r="F156" s="55" t="s">
        <v>15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2"/>
      <c r="B157" s="52" t="s">
        <v>39</v>
      </c>
      <c r="C157" s="53">
        <v>1.6838078703703705</v>
      </c>
      <c r="D157" s="54">
        <v>46.02</v>
      </c>
      <c r="E157" s="55">
        <v>58.0</v>
      </c>
      <c r="F157" s="55" t="s">
        <v>15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2"/>
      <c r="B158" s="52" t="s">
        <v>39</v>
      </c>
      <c r="C158" s="53">
        <v>1.6838078703703705</v>
      </c>
      <c r="D158" s="54">
        <v>46.02</v>
      </c>
      <c r="E158" s="55">
        <v>90.0</v>
      </c>
      <c r="F158" s="55" t="s">
        <v>15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2"/>
      <c r="B159" s="52" t="s">
        <v>39</v>
      </c>
      <c r="C159" s="53">
        <v>1.6874652777777779</v>
      </c>
      <c r="D159" s="54">
        <v>46.0</v>
      </c>
      <c r="E159" s="55">
        <v>81.0</v>
      </c>
      <c r="F159" s="55" t="s">
        <v>15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2"/>
      <c r="B160" s="52" t="s">
        <v>39</v>
      </c>
      <c r="C160" s="53">
        <v>1.688402777777778</v>
      </c>
      <c r="D160" s="54">
        <v>46.0</v>
      </c>
      <c r="E160" s="55">
        <v>75.0</v>
      </c>
      <c r="F160" s="55" t="s">
        <v>15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2"/>
      <c r="B161" s="52" t="s">
        <v>39</v>
      </c>
      <c r="C161" s="53">
        <v>1.6896064814814815</v>
      </c>
      <c r="D161" s="54">
        <v>46.0</v>
      </c>
      <c r="E161" s="55">
        <v>69.0</v>
      </c>
      <c r="F161" s="55" t="s">
        <v>15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2"/>
      <c r="B162" s="52" t="s">
        <v>39</v>
      </c>
      <c r="C162" s="53">
        <v>1.6973958333333334</v>
      </c>
      <c r="D162" s="54">
        <v>46.0</v>
      </c>
      <c r="E162" s="55">
        <v>89.0</v>
      </c>
      <c r="F162" s="55" t="s">
        <v>15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2"/>
      <c r="B163" s="52" t="s">
        <v>39</v>
      </c>
      <c r="C163" s="53">
        <v>1.7026851851851854</v>
      </c>
      <c r="D163" s="54">
        <v>46.0</v>
      </c>
      <c r="E163" s="55">
        <v>66.0</v>
      </c>
      <c r="F163" s="55" t="s">
        <v>15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2"/>
      <c r="B164" s="52" t="s">
        <v>39</v>
      </c>
      <c r="C164" s="53">
        <v>1.7034027777777778</v>
      </c>
      <c r="D164" s="54">
        <v>46.0</v>
      </c>
      <c r="E164" s="55">
        <v>25.0</v>
      </c>
      <c r="F164" s="55" t="s">
        <v>15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2"/>
      <c r="B165" s="52" t="s">
        <v>39</v>
      </c>
      <c r="C165" s="53">
        <v>1.707673611111111</v>
      </c>
      <c r="D165" s="54">
        <v>46.06</v>
      </c>
      <c r="E165" s="55">
        <v>3.0</v>
      </c>
      <c r="F165" s="55" t="s">
        <v>15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2"/>
      <c r="B166" s="52" t="s">
        <v>39</v>
      </c>
      <c r="C166" s="53">
        <v>1.707673611111111</v>
      </c>
      <c r="D166" s="54">
        <v>46.06</v>
      </c>
      <c r="E166" s="55">
        <v>50.0</v>
      </c>
      <c r="F166" s="55" t="s">
        <v>15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2"/>
      <c r="B167" s="52" t="s">
        <v>39</v>
      </c>
      <c r="C167" s="53">
        <v>1.7083333333333333</v>
      </c>
      <c r="D167" s="54">
        <v>46.06</v>
      </c>
      <c r="E167" s="55">
        <v>88.0</v>
      </c>
      <c r="F167" s="55" t="s">
        <v>15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2"/>
      <c r="B168" s="52" t="s">
        <v>39</v>
      </c>
      <c r="C168" s="53">
        <v>1.7084722222222222</v>
      </c>
      <c r="D168" s="54">
        <v>46.04</v>
      </c>
      <c r="E168" s="55">
        <v>49.0</v>
      </c>
      <c r="F168" s="55" t="s">
        <v>15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2"/>
      <c r="B169" s="52" t="s">
        <v>39</v>
      </c>
      <c r="C169" s="53">
        <v>1.7085185185185185</v>
      </c>
      <c r="D169" s="54">
        <v>46.04</v>
      </c>
      <c r="E169" s="55">
        <v>34.0</v>
      </c>
      <c r="F169" s="55" t="s">
        <v>15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2"/>
      <c r="B170" s="52" t="s">
        <v>39</v>
      </c>
      <c r="C170" s="53">
        <v>1.710775462962963</v>
      </c>
      <c r="D170" s="54">
        <v>46.0</v>
      </c>
      <c r="E170" s="55">
        <v>128.0</v>
      </c>
      <c r="F170" s="55" t="s">
        <v>15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2"/>
      <c r="B171" s="52" t="s">
        <v>39</v>
      </c>
      <c r="C171" s="53">
        <v>1.710775462962963</v>
      </c>
      <c r="D171" s="54">
        <v>46.0</v>
      </c>
      <c r="E171" s="55">
        <v>14.0</v>
      </c>
      <c r="F171" s="55" t="s">
        <v>15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2"/>
      <c r="B172" s="52" t="s">
        <v>39</v>
      </c>
      <c r="C172" s="53">
        <v>1.710775462962963</v>
      </c>
      <c r="D172" s="54">
        <v>46.0</v>
      </c>
      <c r="E172" s="55">
        <v>59.0</v>
      </c>
      <c r="F172" s="55" t="s">
        <v>15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2"/>
      <c r="B173" s="52" t="s">
        <v>39</v>
      </c>
      <c r="C173" s="53">
        <v>1.710775462962963</v>
      </c>
      <c r="D173" s="54">
        <v>46.0</v>
      </c>
      <c r="E173" s="55">
        <v>14.0</v>
      </c>
      <c r="F173" s="55" t="s">
        <v>15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2"/>
      <c r="B174" s="52" t="s">
        <v>39</v>
      </c>
      <c r="C174" s="53">
        <v>1.710775462962963</v>
      </c>
      <c r="D174" s="54">
        <v>46.0</v>
      </c>
      <c r="E174" s="55">
        <v>84.0</v>
      </c>
      <c r="F174" s="55" t="s">
        <v>15</v>
      </c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2"/>
      <c r="B175" s="52" t="s">
        <v>39</v>
      </c>
      <c r="C175" s="53">
        <v>1.710775462962963</v>
      </c>
      <c r="D175" s="54">
        <v>46.0</v>
      </c>
      <c r="E175" s="55">
        <v>93.0</v>
      </c>
      <c r="F175" s="55" t="s">
        <v>15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2"/>
      <c r="B176" s="52" t="s">
        <v>39</v>
      </c>
      <c r="C176" s="53">
        <v>1.710775462962963</v>
      </c>
      <c r="D176" s="54">
        <v>46.0</v>
      </c>
      <c r="E176" s="55">
        <v>71.0</v>
      </c>
      <c r="F176" s="55" t="s">
        <v>15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2"/>
      <c r="B177" s="52" t="s">
        <v>39</v>
      </c>
      <c r="C177" s="53">
        <v>1.713449074074074</v>
      </c>
      <c r="D177" s="54">
        <v>46.06</v>
      </c>
      <c r="E177" s="55">
        <v>94.0</v>
      </c>
      <c r="F177" s="55" t="s">
        <v>15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2"/>
      <c r="B178" s="52" t="s">
        <v>39</v>
      </c>
      <c r="C178" s="53">
        <v>1.7147685185185186</v>
      </c>
      <c r="D178" s="54">
        <v>46.06</v>
      </c>
      <c r="E178" s="55">
        <v>57.0</v>
      </c>
      <c r="F178" s="55" t="s">
        <v>15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2"/>
      <c r="B179" s="52" t="s">
        <v>39</v>
      </c>
      <c r="C179" s="53">
        <v>1.7155439814814815</v>
      </c>
      <c r="D179" s="54">
        <v>46.06</v>
      </c>
      <c r="E179" s="55">
        <v>78.0</v>
      </c>
      <c r="F179" s="55" t="s">
        <v>15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2"/>
      <c r="B180" s="52" t="s">
        <v>39</v>
      </c>
      <c r="C180" s="53">
        <v>1.7171643518518518</v>
      </c>
      <c r="D180" s="54">
        <v>46.0</v>
      </c>
      <c r="E180" s="55">
        <v>103.0</v>
      </c>
      <c r="F180" s="55" t="s">
        <v>15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2"/>
      <c r="B181" s="56" t="s">
        <v>39</v>
      </c>
      <c r="C181" s="57">
        <v>1.7211226851851853</v>
      </c>
      <c r="D181" s="58">
        <v>46.02</v>
      </c>
      <c r="E181" s="59">
        <v>99.0</v>
      </c>
      <c r="F181" s="59" t="s">
        <v>15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2"/>
      <c r="B182" s="52" t="s">
        <v>40</v>
      </c>
      <c r="C182" s="53">
        <v>1.3816087962962964</v>
      </c>
      <c r="D182" s="54">
        <v>45.78</v>
      </c>
      <c r="E182" s="55">
        <v>59.0</v>
      </c>
      <c r="F182" s="55" t="s">
        <v>15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2"/>
      <c r="B183" s="52" t="s">
        <v>40</v>
      </c>
      <c r="C183" s="53">
        <v>1.3826967592592594</v>
      </c>
      <c r="D183" s="54">
        <v>45.82</v>
      </c>
      <c r="E183" s="55">
        <v>4.0</v>
      </c>
      <c r="F183" s="55" t="s">
        <v>15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2"/>
      <c r="B184" s="52" t="s">
        <v>40</v>
      </c>
      <c r="C184" s="53">
        <v>1.3856597222222222</v>
      </c>
      <c r="D184" s="54">
        <v>45.86</v>
      </c>
      <c r="E184" s="55">
        <v>102.0</v>
      </c>
      <c r="F184" s="55" t="s">
        <v>15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2"/>
      <c r="B185" s="52" t="s">
        <v>40</v>
      </c>
      <c r="C185" s="53">
        <v>1.3925925925925926</v>
      </c>
      <c r="D185" s="54">
        <v>45.98</v>
      </c>
      <c r="E185" s="55">
        <v>81.0</v>
      </c>
      <c r="F185" s="55" t="s">
        <v>15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2"/>
      <c r="B186" s="52" t="s">
        <v>40</v>
      </c>
      <c r="C186" s="53">
        <v>1.392627314814815</v>
      </c>
      <c r="D186" s="54">
        <v>45.98</v>
      </c>
      <c r="E186" s="55">
        <v>45.0</v>
      </c>
      <c r="F186" s="55" t="s">
        <v>15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2"/>
      <c r="B187" s="52" t="s">
        <v>40</v>
      </c>
      <c r="C187" s="53">
        <v>1.3929050925925928</v>
      </c>
      <c r="D187" s="54">
        <v>45.98</v>
      </c>
      <c r="E187" s="55">
        <v>84.0</v>
      </c>
      <c r="F187" s="55" t="s">
        <v>15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2"/>
      <c r="B188" s="52" t="s">
        <v>40</v>
      </c>
      <c r="C188" s="53">
        <v>1.3929050925925928</v>
      </c>
      <c r="D188" s="54">
        <v>45.98</v>
      </c>
      <c r="E188" s="55">
        <v>51.0</v>
      </c>
      <c r="F188" s="55" t="s">
        <v>15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2"/>
      <c r="B189" s="52" t="s">
        <v>40</v>
      </c>
      <c r="C189" s="53">
        <v>1.3958796296296296</v>
      </c>
      <c r="D189" s="54">
        <v>46.02</v>
      </c>
      <c r="E189" s="55">
        <v>8.0</v>
      </c>
      <c r="F189" s="55" t="s">
        <v>15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2"/>
      <c r="B190" s="52" t="s">
        <v>40</v>
      </c>
      <c r="C190" s="53">
        <v>1.3965046296296297</v>
      </c>
      <c r="D190" s="54">
        <v>46.0</v>
      </c>
      <c r="E190" s="55">
        <v>1.0</v>
      </c>
      <c r="F190" s="55" t="s">
        <v>15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2"/>
      <c r="B191" s="52" t="s">
        <v>40</v>
      </c>
      <c r="C191" s="53">
        <v>1.3979166666666667</v>
      </c>
      <c r="D191" s="54">
        <v>46.0</v>
      </c>
      <c r="E191" s="55">
        <v>98.0</v>
      </c>
      <c r="F191" s="55" t="s">
        <v>15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2"/>
      <c r="B192" s="52" t="s">
        <v>40</v>
      </c>
      <c r="C192" s="53">
        <v>1.399189814814815</v>
      </c>
      <c r="D192" s="54">
        <v>46.0</v>
      </c>
      <c r="E192" s="55">
        <v>60.0</v>
      </c>
      <c r="F192" s="55" t="s">
        <v>15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2"/>
      <c r="B193" s="52" t="s">
        <v>40</v>
      </c>
      <c r="C193" s="53">
        <v>1.399189814814815</v>
      </c>
      <c r="D193" s="54">
        <v>46.0</v>
      </c>
      <c r="E193" s="55">
        <v>30.0</v>
      </c>
      <c r="F193" s="55" t="s">
        <v>15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2"/>
      <c r="B194" s="52" t="s">
        <v>40</v>
      </c>
      <c r="C194" s="53">
        <v>1.399189814814815</v>
      </c>
      <c r="D194" s="54">
        <v>46.0</v>
      </c>
      <c r="E194" s="55">
        <v>61.0</v>
      </c>
      <c r="F194" s="55" t="s">
        <v>15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2"/>
      <c r="B195" s="52" t="s">
        <v>40</v>
      </c>
      <c r="C195" s="53">
        <v>1.399189814814815</v>
      </c>
      <c r="D195" s="54">
        <v>46.0</v>
      </c>
      <c r="E195" s="55">
        <v>49.0</v>
      </c>
      <c r="F195" s="55" t="s">
        <v>15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2"/>
      <c r="B196" s="52" t="s">
        <v>40</v>
      </c>
      <c r="C196" s="53">
        <v>1.4004976851851854</v>
      </c>
      <c r="D196" s="54">
        <v>45.9</v>
      </c>
      <c r="E196" s="55">
        <v>50.0</v>
      </c>
      <c r="F196" s="55" t="s">
        <v>15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2"/>
      <c r="B197" s="52" t="s">
        <v>40</v>
      </c>
      <c r="C197" s="53">
        <v>1.4004976851851854</v>
      </c>
      <c r="D197" s="54">
        <v>45.92</v>
      </c>
      <c r="E197" s="55">
        <v>9.0</v>
      </c>
      <c r="F197" s="55" t="s">
        <v>15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2"/>
      <c r="B198" s="52" t="s">
        <v>40</v>
      </c>
      <c r="C198" s="53">
        <v>1.4004976851851854</v>
      </c>
      <c r="D198" s="54">
        <v>45.92</v>
      </c>
      <c r="E198" s="55">
        <v>11.0</v>
      </c>
      <c r="F198" s="55" t="s">
        <v>15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2"/>
      <c r="B199" s="52" t="s">
        <v>40</v>
      </c>
      <c r="C199" s="53">
        <v>1.4004976851851854</v>
      </c>
      <c r="D199" s="54">
        <v>45.92</v>
      </c>
      <c r="E199" s="55">
        <v>21.0</v>
      </c>
      <c r="F199" s="55" t="s">
        <v>15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2"/>
      <c r="B200" s="52" t="s">
        <v>40</v>
      </c>
      <c r="C200" s="53">
        <v>1.4004976851851854</v>
      </c>
      <c r="D200" s="54">
        <v>45.92</v>
      </c>
      <c r="E200" s="55">
        <v>13.0</v>
      </c>
      <c r="F200" s="55" t="s">
        <v>15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2"/>
      <c r="B201" s="52" t="s">
        <v>40</v>
      </c>
      <c r="C201" s="53">
        <v>1.4004976851851854</v>
      </c>
      <c r="D201" s="54">
        <v>45.92</v>
      </c>
      <c r="E201" s="55">
        <v>35.0</v>
      </c>
      <c r="F201" s="55" t="s">
        <v>15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2"/>
      <c r="B202" s="52" t="s">
        <v>40</v>
      </c>
      <c r="C202" s="53">
        <v>1.4004976851851854</v>
      </c>
      <c r="D202" s="54">
        <v>45.92</v>
      </c>
      <c r="E202" s="55">
        <v>21.0</v>
      </c>
      <c r="F202" s="55" t="s">
        <v>15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2"/>
      <c r="B203" s="52" t="s">
        <v>40</v>
      </c>
      <c r="C203" s="53">
        <v>1.4004976851851854</v>
      </c>
      <c r="D203" s="54">
        <v>45.92</v>
      </c>
      <c r="E203" s="55">
        <v>35.0</v>
      </c>
      <c r="F203" s="55" t="s">
        <v>15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2"/>
      <c r="B204" s="52" t="s">
        <v>40</v>
      </c>
      <c r="C204" s="53">
        <v>1.4005208333333334</v>
      </c>
      <c r="D204" s="54">
        <v>45.92</v>
      </c>
      <c r="E204" s="55">
        <v>34.0</v>
      </c>
      <c r="F204" s="55" t="s">
        <v>15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2"/>
      <c r="B205" s="52" t="s">
        <v>40</v>
      </c>
      <c r="C205" s="53">
        <v>1.4005324074074075</v>
      </c>
      <c r="D205" s="54">
        <v>45.9</v>
      </c>
      <c r="E205" s="55">
        <v>1.0</v>
      </c>
      <c r="F205" s="55" t="s">
        <v>15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2"/>
      <c r="B206" s="52" t="s">
        <v>40</v>
      </c>
      <c r="C206" s="53">
        <v>1.4006712962962964</v>
      </c>
      <c r="D206" s="54">
        <v>45.9</v>
      </c>
      <c r="E206" s="55">
        <v>54.0</v>
      </c>
      <c r="F206" s="55" t="s">
        <v>15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2"/>
      <c r="B207" s="52" t="s">
        <v>40</v>
      </c>
      <c r="C207" s="53">
        <v>1.4006944444444445</v>
      </c>
      <c r="D207" s="54">
        <v>45.9</v>
      </c>
      <c r="E207" s="55">
        <v>10.0</v>
      </c>
      <c r="F207" s="55" t="s">
        <v>15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2"/>
      <c r="B208" s="52" t="s">
        <v>40</v>
      </c>
      <c r="C208" s="53">
        <v>1.4015162037037039</v>
      </c>
      <c r="D208" s="54">
        <v>45.84</v>
      </c>
      <c r="E208" s="55">
        <v>9.0</v>
      </c>
      <c r="F208" s="55" t="s">
        <v>15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2"/>
      <c r="B209" s="52" t="s">
        <v>40</v>
      </c>
      <c r="C209" s="53">
        <v>1.4028125</v>
      </c>
      <c r="D209" s="54">
        <v>45.84</v>
      </c>
      <c r="E209" s="55">
        <v>77.0</v>
      </c>
      <c r="F209" s="55" t="s">
        <v>15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2"/>
      <c r="B210" s="52" t="s">
        <v>40</v>
      </c>
      <c r="C210" s="53">
        <v>1.4186226851851853</v>
      </c>
      <c r="D210" s="54">
        <v>45.86</v>
      </c>
      <c r="E210" s="55">
        <v>65.0</v>
      </c>
      <c r="F210" s="55" t="s">
        <v>15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2"/>
      <c r="B211" s="52" t="s">
        <v>40</v>
      </c>
      <c r="C211" s="53">
        <v>1.4186458333333334</v>
      </c>
      <c r="D211" s="54">
        <v>45.84</v>
      </c>
      <c r="E211" s="55">
        <v>19.0</v>
      </c>
      <c r="F211" s="55" t="s">
        <v>15</v>
      </c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2"/>
      <c r="B212" s="52" t="s">
        <v>40</v>
      </c>
      <c r="C212" s="53">
        <v>1.4244328703703704</v>
      </c>
      <c r="D212" s="54">
        <v>45.84</v>
      </c>
      <c r="E212" s="55">
        <v>67.0</v>
      </c>
      <c r="F212" s="55" t="s">
        <v>15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2"/>
      <c r="B213" s="52" t="s">
        <v>40</v>
      </c>
      <c r="C213" s="53">
        <v>1.4244328703703704</v>
      </c>
      <c r="D213" s="54">
        <v>45.84</v>
      </c>
      <c r="E213" s="55">
        <v>38.0</v>
      </c>
      <c r="F213" s="55" t="s">
        <v>15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2"/>
      <c r="B214" s="52" t="s">
        <v>40</v>
      </c>
      <c r="C214" s="53">
        <v>1.4244328703703704</v>
      </c>
      <c r="D214" s="54">
        <v>45.84</v>
      </c>
      <c r="E214" s="55">
        <v>38.0</v>
      </c>
      <c r="F214" s="55" t="s">
        <v>15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2"/>
      <c r="B215" s="52" t="s">
        <v>40</v>
      </c>
      <c r="C215" s="53">
        <v>1.4244328703703704</v>
      </c>
      <c r="D215" s="54">
        <v>45.84</v>
      </c>
      <c r="E215" s="55">
        <v>34.0</v>
      </c>
      <c r="F215" s="55" t="s">
        <v>15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2"/>
      <c r="B216" s="52" t="s">
        <v>40</v>
      </c>
      <c r="C216" s="53">
        <v>1.4244328703703704</v>
      </c>
      <c r="D216" s="54">
        <v>45.84</v>
      </c>
      <c r="E216" s="55">
        <v>31.0</v>
      </c>
      <c r="F216" s="55" t="s">
        <v>15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2"/>
      <c r="B217" s="52" t="s">
        <v>40</v>
      </c>
      <c r="C217" s="53">
        <v>1.4244328703703704</v>
      </c>
      <c r="D217" s="54">
        <v>45.84</v>
      </c>
      <c r="E217" s="55">
        <v>38.0</v>
      </c>
      <c r="F217" s="55" t="s">
        <v>15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2"/>
      <c r="B218" s="52" t="s">
        <v>40</v>
      </c>
      <c r="C218" s="53">
        <v>1.4244328703703704</v>
      </c>
      <c r="D218" s="54">
        <v>45.84</v>
      </c>
      <c r="E218" s="55">
        <v>23.0</v>
      </c>
      <c r="F218" s="55" t="s">
        <v>15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2"/>
      <c r="B219" s="52" t="s">
        <v>40</v>
      </c>
      <c r="C219" s="53">
        <v>1.4244328703703704</v>
      </c>
      <c r="D219" s="54">
        <v>45.84</v>
      </c>
      <c r="E219" s="55">
        <v>88.0</v>
      </c>
      <c r="F219" s="55" t="s">
        <v>15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2"/>
      <c r="B220" s="52" t="s">
        <v>40</v>
      </c>
      <c r="C220" s="53">
        <v>1.4244328703703704</v>
      </c>
      <c r="D220" s="54">
        <v>45.84</v>
      </c>
      <c r="E220" s="55">
        <v>23.0</v>
      </c>
      <c r="F220" s="55" t="s">
        <v>15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2"/>
      <c r="B221" s="52" t="s">
        <v>40</v>
      </c>
      <c r="C221" s="53">
        <v>1.4244328703703704</v>
      </c>
      <c r="D221" s="54">
        <v>45.84</v>
      </c>
      <c r="E221" s="55">
        <v>41.0</v>
      </c>
      <c r="F221" s="55" t="s">
        <v>15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2"/>
      <c r="B222" s="52" t="s">
        <v>40</v>
      </c>
      <c r="C222" s="53">
        <v>1.4244328703703704</v>
      </c>
      <c r="D222" s="54">
        <v>45.84</v>
      </c>
      <c r="E222" s="55">
        <v>54.0</v>
      </c>
      <c r="F222" s="55" t="s">
        <v>15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2"/>
      <c r="B223" s="52" t="s">
        <v>40</v>
      </c>
      <c r="C223" s="53">
        <v>1.445451388888889</v>
      </c>
      <c r="D223" s="54">
        <v>45.86</v>
      </c>
      <c r="E223" s="55">
        <v>70.0</v>
      </c>
      <c r="F223" s="55" t="s">
        <v>15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2"/>
      <c r="B224" s="52" t="s">
        <v>40</v>
      </c>
      <c r="C224" s="53">
        <v>1.445451388888889</v>
      </c>
      <c r="D224" s="54">
        <v>45.86</v>
      </c>
      <c r="E224" s="55">
        <v>18.0</v>
      </c>
      <c r="F224" s="55" t="s">
        <v>15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2"/>
      <c r="B225" s="52" t="s">
        <v>40</v>
      </c>
      <c r="C225" s="53">
        <v>1.4480324074074076</v>
      </c>
      <c r="D225" s="54">
        <v>45.84</v>
      </c>
      <c r="E225" s="55">
        <v>68.0</v>
      </c>
      <c r="F225" s="55" t="s">
        <v>15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2"/>
      <c r="B226" s="52" t="s">
        <v>40</v>
      </c>
      <c r="C226" s="53">
        <v>1.4480787037037037</v>
      </c>
      <c r="D226" s="54">
        <v>45.84</v>
      </c>
      <c r="E226" s="55">
        <v>53.0</v>
      </c>
      <c r="F226" s="55" t="s">
        <v>15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2"/>
      <c r="B227" s="52" t="s">
        <v>40</v>
      </c>
      <c r="C227" s="53">
        <v>1.4480787037037037</v>
      </c>
      <c r="D227" s="54">
        <v>45.84</v>
      </c>
      <c r="E227" s="55">
        <v>47.0</v>
      </c>
      <c r="F227" s="55" t="s">
        <v>15</v>
      </c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2"/>
      <c r="B228" s="52" t="s">
        <v>40</v>
      </c>
      <c r="C228" s="53">
        <v>1.4480787037037037</v>
      </c>
      <c r="D228" s="54">
        <v>45.84</v>
      </c>
      <c r="E228" s="55">
        <v>44.0</v>
      </c>
      <c r="F228" s="55" t="s">
        <v>15</v>
      </c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2"/>
      <c r="B229" s="52" t="s">
        <v>40</v>
      </c>
      <c r="C229" s="53">
        <v>1.4480787037037037</v>
      </c>
      <c r="D229" s="54">
        <v>45.84</v>
      </c>
      <c r="E229" s="55">
        <v>70.0</v>
      </c>
      <c r="F229" s="55" t="s">
        <v>15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2"/>
      <c r="B230" s="52" t="s">
        <v>40</v>
      </c>
      <c r="C230" s="53">
        <v>1.4552083333333334</v>
      </c>
      <c r="D230" s="54">
        <v>45.82</v>
      </c>
      <c r="E230" s="55">
        <v>64.0</v>
      </c>
      <c r="F230" s="55" t="s">
        <v>15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2"/>
      <c r="B231" s="52" t="s">
        <v>40</v>
      </c>
      <c r="C231" s="53">
        <v>1.4552083333333334</v>
      </c>
      <c r="D231" s="54">
        <v>45.8</v>
      </c>
      <c r="E231" s="55">
        <v>50.0</v>
      </c>
      <c r="F231" s="55" t="s">
        <v>15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2"/>
      <c r="B232" s="52" t="s">
        <v>40</v>
      </c>
      <c r="C232" s="53">
        <v>1.4552083333333334</v>
      </c>
      <c r="D232" s="54">
        <v>45.8</v>
      </c>
      <c r="E232" s="55">
        <v>27.0</v>
      </c>
      <c r="F232" s="55" t="s">
        <v>15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2"/>
      <c r="B233" s="52" t="s">
        <v>40</v>
      </c>
      <c r="C233" s="53">
        <v>1.4552083333333334</v>
      </c>
      <c r="D233" s="54">
        <v>45.8</v>
      </c>
      <c r="E233" s="55">
        <v>23.0</v>
      </c>
      <c r="F233" s="55" t="s">
        <v>15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2"/>
      <c r="B234" s="52" t="s">
        <v>40</v>
      </c>
      <c r="C234" s="53">
        <v>1.4552083333333334</v>
      </c>
      <c r="D234" s="54">
        <v>45.8</v>
      </c>
      <c r="E234" s="55">
        <v>2.0</v>
      </c>
      <c r="F234" s="55" t="s">
        <v>15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2"/>
      <c r="B235" s="52" t="s">
        <v>40</v>
      </c>
      <c r="C235" s="53">
        <v>1.4552083333333334</v>
      </c>
      <c r="D235" s="54">
        <v>45.8</v>
      </c>
      <c r="E235" s="55">
        <v>25.0</v>
      </c>
      <c r="F235" s="55" t="s">
        <v>15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2"/>
      <c r="B236" s="52" t="s">
        <v>40</v>
      </c>
      <c r="C236" s="53">
        <v>1.4552083333333334</v>
      </c>
      <c r="D236" s="54">
        <v>45.76</v>
      </c>
      <c r="E236" s="55">
        <v>50.0</v>
      </c>
      <c r="F236" s="55" t="s">
        <v>15</v>
      </c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2"/>
      <c r="B237" s="52" t="s">
        <v>40</v>
      </c>
      <c r="C237" s="53">
        <v>1.4552083333333334</v>
      </c>
      <c r="D237" s="54">
        <v>45.78</v>
      </c>
      <c r="E237" s="55">
        <v>50.0</v>
      </c>
      <c r="F237" s="55" t="s">
        <v>15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2"/>
      <c r="B238" s="52" t="s">
        <v>40</v>
      </c>
      <c r="C238" s="53">
        <v>1.4552083333333334</v>
      </c>
      <c r="D238" s="54">
        <v>45.8</v>
      </c>
      <c r="E238" s="55">
        <v>10.0</v>
      </c>
      <c r="F238" s="55" t="s">
        <v>15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2"/>
      <c r="B239" s="52" t="s">
        <v>40</v>
      </c>
      <c r="C239" s="53">
        <v>1.4552199074074075</v>
      </c>
      <c r="D239" s="54">
        <v>45.76</v>
      </c>
      <c r="E239" s="55">
        <v>21.0</v>
      </c>
      <c r="F239" s="55" t="s">
        <v>15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2"/>
      <c r="B240" s="52" t="s">
        <v>40</v>
      </c>
      <c r="C240" s="53">
        <v>1.4552199074074075</v>
      </c>
      <c r="D240" s="54">
        <v>45.76</v>
      </c>
      <c r="E240" s="55">
        <v>22.0</v>
      </c>
      <c r="F240" s="55" t="s">
        <v>15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2"/>
      <c r="B241" s="52" t="s">
        <v>40</v>
      </c>
      <c r="C241" s="53">
        <v>1.4552199074074075</v>
      </c>
      <c r="D241" s="54">
        <v>45.76</v>
      </c>
      <c r="E241" s="55">
        <v>20.0</v>
      </c>
      <c r="F241" s="55" t="s">
        <v>15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2"/>
      <c r="B242" s="52" t="s">
        <v>40</v>
      </c>
      <c r="C242" s="53">
        <v>1.4552199074074075</v>
      </c>
      <c r="D242" s="54">
        <v>45.76</v>
      </c>
      <c r="E242" s="55">
        <v>60.0</v>
      </c>
      <c r="F242" s="55" t="s">
        <v>15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2"/>
      <c r="B243" s="52" t="s">
        <v>40</v>
      </c>
      <c r="C243" s="53">
        <v>1.4695833333333335</v>
      </c>
      <c r="D243" s="54">
        <v>45.82</v>
      </c>
      <c r="E243" s="55">
        <v>102.0</v>
      </c>
      <c r="F243" s="55" t="s">
        <v>15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2"/>
      <c r="B244" s="52" t="s">
        <v>40</v>
      </c>
      <c r="C244" s="53">
        <v>1.470601851851852</v>
      </c>
      <c r="D244" s="54">
        <v>45.82</v>
      </c>
      <c r="E244" s="55">
        <v>50.0</v>
      </c>
      <c r="F244" s="55" t="s">
        <v>15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2"/>
      <c r="B245" s="52" t="s">
        <v>40</v>
      </c>
      <c r="C245" s="53">
        <v>1.481064814814815</v>
      </c>
      <c r="D245" s="54">
        <v>45.86</v>
      </c>
      <c r="E245" s="55">
        <v>2.0</v>
      </c>
      <c r="F245" s="55" t="s">
        <v>15</v>
      </c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2"/>
      <c r="B246" s="52" t="s">
        <v>40</v>
      </c>
      <c r="C246" s="53">
        <v>1.481539351851852</v>
      </c>
      <c r="D246" s="54">
        <v>45.86</v>
      </c>
      <c r="E246" s="55">
        <v>48.0</v>
      </c>
      <c r="F246" s="55" t="s">
        <v>15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2"/>
      <c r="B247" s="52" t="s">
        <v>40</v>
      </c>
      <c r="C247" s="53">
        <v>1.481539351851852</v>
      </c>
      <c r="D247" s="54">
        <v>45.86</v>
      </c>
      <c r="E247" s="55">
        <v>84.0</v>
      </c>
      <c r="F247" s="55" t="s">
        <v>15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2"/>
      <c r="B248" s="52" t="s">
        <v>40</v>
      </c>
      <c r="C248" s="53">
        <v>1.481539351851852</v>
      </c>
      <c r="D248" s="54">
        <v>45.82</v>
      </c>
      <c r="E248" s="55">
        <v>13.0</v>
      </c>
      <c r="F248" s="55" t="s">
        <v>15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2"/>
      <c r="B249" s="52" t="s">
        <v>40</v>
      </c>
      <c r="C249" s="53">
        <v>1.481539351851852</v>
      </c>
      <c r="D249" s="54">
        <v>45.82</v>
      </c>
      <c r="E249" s="55">
        <v>108.0</v>
      </c>
      <c r="F249" s="55" t="s">
        <v>15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2"/>
      <c r="B250" s="52" t="s">
        <v>40</v>
      </c>
      <c r="C250" s="53">
        <v>1.4975347222222222</v>
      </c>
      <c r="D250" s="54">
        <v>45.9</v>
      </c>
      <c r="E250" s="55">
        <v>79.0</v>
      </c>
      <c r="F250" s="55" t="s">
        <v>15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2"/>
      <c r="B251" s="52" t="s">
        <v>40</v>
      </c>
      <c r="C251" s="53">
        <v>1.5051736111111111</v>
      </c>
      <c r="D251" s="54">
        <v>45.9</v>
      </c>
      <c r="E251" s="55">
        <v>48.0</v>
      </c>
      <c r="F251" s="55" t="s">
        <v>15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2"/>
      <c r="B252" s="52" t="s">
        <v>40</v>
      </c>
      <c r="C252" s="53">
        <v>1.5051736111111111</v>
      </c>
      <c r="D252" s="54">
        <v>45.9</v>
      </c>
      <c r="E252" s="55">
        <v>65.0</v>
      </c>
      <c r="F252" s="55" t="s">
        <v>15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2"/>
      <c r="B253" s="52" t="s">
        <v>40</v>
      </c>
      <c r="C253" s="53">
        <v>1.5051736111111111</v>
      </c>
      <c r="D253" s="54">
        <v>45.9</v>
      </c>
      <c r="E253" s="55">
        <v>66.0</v>
      </c>
      <c r="F253" s="55" t="s">
        <v>15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2"/>
      <c r="B254" s="52" t="s">
        <v>40</v>
      </c>
      <c r="C254" s="53">
        <v>1.5051736111111111</v>
      </c>
      <c r="D254" s="54">
        <v>45.9</v>
      </c>
      <c r="E254" s="55">
        <v>61.0</v>
      </c>
      <c r="F254" s="55" t="s">
        <v>15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2"/>
      <c r="B255" s="52" t="s">
        <v>40</v>
      </c>
      <c r="C255" s="53">
        <v>1.512199074074074</v>
      </c>
      <c r="D255" s="54">
        <v>45.88</v>
      </c>
      <c r="E255" s="55">
        <v>89.0</v>
      </c>
      <c r="F255" s="55" t="s">
        <v>15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2"/>
      <c r="B256" s="52" t="s">
        <v>40</v>
      </c>
      <c r="C256" s="53">
        <v>1.512199074074074</v>
      </c>
      <c r="D256" s="54">
        <v>45.88</v>
      </c>
      <c r="E256" s="55">
        <v>1.0</v>
      </c>
      <c r="F256" s="55" t="s">
        <v>15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2"/>
      <c r="B257" s="52" t="s">
        <v>40</v>
      </c>
      <c r="C257" s="53">
        <v>1.512199074074074</v>
      </c>
      <c r="D257" s="54">
        <v>45.88</v>
      </c>
      <c r="E257" s="55">
        <v>82.0</v>
      </c>
      <c r="F257" s="55" t="s">
        <v>15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2"/>
      <c r="B258" s="52" t="s">
        <v>40</v>
      </c>
      <c r="C258" s="53">
        <v>1.512199074074074</v>
      </c>
      <c r="D258" s="54">
        <v>45.88</v>
      </c>
      <c r="E258" s="55">
        <v>50.0</v>
      </c>
      <c r="F258" s="55" t="s">
        <v>15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2"/>
      <c r="B259" s="52" t="s">
        <v>40</v>
      </c>
      <c r="C259" s="53">
        <v>1.512199074074074</v>
      </c>
      <c r="D259" s="54">
        <v>45.88</v>
      </c>
      <c r="E259" s="55">
        <v>65.0</v>
      </c>
      <c r="F259" s="55" t="s">
        <v>15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2"/>
      <c r="B260" s="52" t="s">
        <v>40</v>
      </c>
      <c r="C260" s="53">
        <v>1.512199074074074</v>
      </c>
      <c r="D260" s="54">
        <v>45.88</v>
      </c>
      <c r="E260" s="55">
        <v>65.0</v>
      </c>
      <c r="F260" s="55" t="s">
        <v>15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2"/>
      <c r="B261" s="52" t="s">
        <v>40</v>
      </c>
      <c r="C261" s="53">
        <v>1.512199074074074</v>
      </c>
      <c r="D261" s="54">
        <v>45.88</v>
      </c>
      <c r="E261" s="55">
        <v>4.0</v>
      </c>
      <c r="F261" s="55" t="s">
        <v>15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2"/>
      <c r="B262" s="52" t="s">
        <v>40</v>
      </c>
      <c r="C262" s="53">
        <v>1.512199074074074</v>
      </c>
      <c r="D262" s="54">
        <v>45.88</v>
      </c>
      <c r="E262" s="55">
        <v>12.0</v>
      </c>
      <c r="F262" s="55" t="s">
        <v>15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2"/>
      <c r="B263" s="52" t="s">
        <v>40</v>
      </c>
      <c r="C263" s="53">
        <v>1.5124421296296298</v>
      </c>
      <c r="D263" s="54">
        <v>45.86</v>
      </c>
      <c r="E263" s="55">
        <v>68.0</v>
      </c>
      <c r="F263" s="55" t="s">
        <v>15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2"/>
      <c r="B264" s="52" t="s">
        <v>40</v>
      </c>
      <c r="C264" s="53">
        <v>1.5124421296296298</v>
      </c>
      <c r="D264" s="54">
        <v>45.86</v>
      </c>
      <c r="E264" s="55">
        <v>4.0</v>
      </c>
      <c r="F264" s="55" t="s">
        <v>15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2"/>
      <c r="B265" s="52" t="s">
        <v>40</v>
      </c>
      <c r="C265" s="53">
        <v>1.5162037037037037</v>
      </c>
      <c r="D265" s="54">
        <v>45.82</v>
      </c>
      <c r="E265" s="55">
        <v>50.0</v>
      </c>
      <c r="F265" s="55" t="s">
        <v>15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2"/>
      <c r="B266" s="52" t="s">
        <v>40</v>
      </c>
      <c r="C266" s="53">
        <v>1.5162615740740741</v>
      </c>
      <c r="D266" s="54">
        <v>45.82</v>
      </c>
      <c r="E266" s="55">
        <v>20.0</v>
      </c>
      <c r="F266" s="55" t="s">
        <v>15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2"/>
      <c r="B267" s="52" t="s">
        <v>40</v>
      </c>
      <c r="C267" s="53">
        <v>1.5444444444444445</v>
      </c>
      <c r="D267" s="54">
        <v>45.8</v>
      </c>
      <c r="E267" s="55">
        <v>48.0</v>
      </c>
      <c r="F267" s="55" t="s">
        <v>15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2"/>
      <c r="B268" s="52" t="s">
        <v>40</v>
      </c>
      <c r="C268" s="53">
        <v>1.5538657407407408</v>
      </c>
      <c r="D268" s="54">
        <v>45.74</v>
      </c>
      <c r="E268" s="55">
        <v>49.0</v>
      </c>
      <c r="F268" s="55" t="s">
        <v>15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2"/>
      <c r="B269" s="52" t="s">
        <v>40</v>
      </c>
      <c r="C269" s="53">
        <v>1.5538657407407408</v>
      </c>
      <c r="D269" s="54">
        <v>45.74</v>
      </c>
      <c r="E269" s="55">
        <v>50.0</v>
      </c>
      <c r="F269" s="55" t="s">
        <v>15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2"/>
      <c r="B270" s="52" t="s">
        <v>40</v>
      </c>
      <c r="C270" s="53">
        <v>1.5538657407407408</v>
      </c>
      <c r="D270" s="54">
        <v>45.74</v>
      </c>
      <c r="E270" s="55">
        <v>50.0</v>
      </c>
      <c r="F270" s="55" t="s">
        <v>15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2"/>
      <c r="B271" s="52" t="s">
        <v>40</v>
      </c>
      <c r="C271" s="53">
        <v>1.5539120370370372</v>
      </c>
      <c r="D271" s="54">
        <v>45.76</v>
      </c>
      <c r="E271" s="55">
        <v>21.0</v>
      </c>
      <c r="F271" s="55" t="s">
        <v>15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2"/>
      <c r="B272" s="52" t="s">
        <v>40</v>
      </c>
      <c r="C272" s="53">
        <v>1.5539120370370372</v>
      </c>
      <c r="D272" s="54">
        <v>45.76</v>
      </c>
      <c r="E272" s="55">
        <v>58.0</v>
      </c>
      <c r="F272" s="55" t="s">
        <v>15</v>
      </c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2"/>
      <c r="B273" s="52" t="s">
        <v>40</v>
      </c>
      <c r="C273" s="53">
        <v>1.5540393518518518</v>
      </c>
      <c r="D273" s="54">
        <v>45.76</v>
      </c>
      <c r="E273" s="55">
        <v>76.0</v>
      </c>
      <c r="F273" s="55" t="s">
        <v>15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2"/>
      <c r="B274" s="52" t="s">
        <v>40</v>
      </c>
      <c r="C274" s="53">
        <v>1.5540393518518518</v>
      </c>
      <c r="D274" s="54">
        <v>45.76</v>
      </c>
      <c r="E274" s="55">
        <v>18.0</v>
      </c>
      <c r="F274" s="55" t="s">
        <v>15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2"/>
      <c r="B275" s="52" t="s">
        <v>40</v>
      </c>
      <c r="C275" s="53">
        <v>1.5540393518518518</v>
      </c>
      <c r="D275" s="54">
        <v>45.76</v>
      </c>
      <c r="E275" s="55">
        <v>65.0</v>
      </c>
      <c r="F275" s="55" t="s">
        <v>15</v>
      </c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2"/>
      <c r="B276" s="52" t="s">
        <v>40</v>
      </c>
      <c r="C276" s="53">
        <v>1.554363425925926</v>
      </c>
      <c r="D276" s="54">
        <v>45.76</v>
      </c>
      <c r="E276" s="55">
        <v>44.0</v>
      </c>
      <c r="F276" s="55" t="s">
        <v>15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2"/>
      <c r="B277" s="52" t="s">
        <v>40</v>
      </c>
      <c r="C277" s="53">
        <v>1.5544212962962962</v>
      </c>
      <c r="D277" s="54">
        <v>45.76</v>
      </c>
      <c r="E277" s="55">
        <v>25.0</v>
      </c>
      <c r="F277" s="55" t="s">
        <v>15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2"/>
      <c r="B278" s="52" t="s">
        <v>40</v>
      </c>
      <c r="C278" s="53">
        <v>1.5565046296296297</v>
      </c>
      <c r="D278" s="54">
        <v>45.72</v>
      </c>
      <c r="E278" s="55">
        <v>73.0</v>
      </c>
      <c r="F278" s="55" t="s">
        <v>15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2"/>
      <c r="B279" s="52" t="s">
        <v>40</v>
      </c>
      <c r="C279" s="53">
        <v>1.5565393518518518</v>
      </c>
      <c r="D279" s="54">
        <v>45.7</v>
      </c>
      <c r="E279" s="55">
        <v>30.0</v>
      </c>
      <c r="F279" s="55" t="s">
        <v>15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2"/>
      <c r="B280" s="52" t="s">
        <v>40</v>
      </c>
      <c r="C280" s="53">
        <v>1.5565393518518518</v>
      </c>
      <c r="D280" s="54">
        <v>45.7</v>
      </c>
      <c r="E280" s="55">
        <v>19.0</v>
      </c>
      <c r="F280" s="55" t="s">
        <v>15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2"/>
      <c r="B281" s="52" t="s">
        <v>40</v>
      </c>
      <c r="C281" s="53">
        <v>1.5566319444444445</v>
      </c>
      <c r="D281" s="54">
        <v>45.7</v>
      </c>
      <c r="E281" s="55">
        <v>63.0</v>
      </c>
      <c r="F281" s="55" t="s">
        <v>15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2"/>
      <c r="B282" s="52" t="s">
        <v>40</v>
      </c>
      <c r="C282" s="53">
        <v>1.5708333333333335</v>
      </c>
      <c r="D282" s="54">
        <v>45.7</v>
      </c>
      <c r="E282" s="55">
        <v>1.0</v>
      </c>
      <c r="F282" s="55" t="s">
        <v>15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2"/>
      <c r="B283" s="52" t="s">
        <v>40</v>
      </c>
      <c r="C283" s="53">
        <v>1.5708333333333335</v>
      </c>
      <c r="D283" s="54">
        <v>45.7</v>
      </c>
      <c r="E283" s="55">
        <v>48.0</v>
      </c>
      <c r="F283" s="55" t="s">
        <v>15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2"/>
      <c r="B284" s="52" t="s">
        <v>40</v>
      </c>
      <c r="C284" s="53">
        <v>1.5881944444444445</v>
      </c>
      <c r="D284" s="54">
        <v>45.76</v>
      </c>
      <c r="E284" s="55">
        <v>49.0</v>
      </c>
      <c r="F284" s="55" t="s">
        <v>15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2"/>
      <c r="B285" s="52" t="s">
        <v>40</v>
      </c>
      <c r="C285" s="53">
        <v>1.5881944444444445</v>
      </c>
      <c r="D285" s="54">
        <v>45.76</v>
      </c>
      <c r="E285" s="55">
        <v>40.0</v>
      </c>
      <c r="F285" s="55" t="s">
        <v>15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2"/>
      <c r="B286" s="52" t="s">
        <v>40</v>
      </c>
      <c r="C286" s="53">
        <v>1.5923611111111111</v>
      </c>
      <c r="D286" s="54">
        <v>45.76</v>
      </c>
      <c r="E286" s="55">
        <v>66.0</v>
      </c>
      <c r="F286" s="55" t="s">
        <v>15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2"/>
      <c r="B287" s="52" t="s">
        <v>40</v>
      </c>
      <c r="C287" s="53">
        <v>1.5972222222222223</v>
      </c>
      <c r="D287" s="54">
        <v>45.76</v>
      </c>
      <c r="E287" s="55">
        <v>28.0</v>
      </c>
      <c r="F287" s="55" t="s">
        <v>15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2"/>
      <c r="B288" s="52" t="s">
        <v>40</v>
      </c>
      <c r="C288" s="53">
        <v>1.5972222222222223</v>
      </c>
      <c r="D288" s="54">
        <v>45.76</v>
      </c>
      <c r="E288" s="55">
        <v>22.0</v>
      </c>
      <c r="F288" s="55" t="s">
        <v>15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2"/>
      <c r="B289" s="52" t="s">
        <v>40</v>
      </c>
      <c r="C289" s="53">
        <v>1.5972222222222223</v>
      </c>
      <c r="D289" s="54">
        <v>45.76</v>
      </c>
      <c r="E289" s="55">
        <v>11.0</v>
      </c>
      <c r="F289" s="55" t="s">
        <v>15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2"/>
      <c r="B290" s="52" t="s">
        <v>40</v>
      </c>
      <c r="C290" s="53">
        <v>1.6043518518518518</v>
      </c>
      <c r="D290" s="54">
        <v>45.82</v>
      </c>
      <c r="E290" s="55">
        <v>50.0</v>
      </c>
      <c r="F290" s="55" t="s">
        <v>15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2"/>
      <c r="B291" s="52" t="s">
        <v>40</v>
      </c>
      <c r="C291" s="53">
        <v>1.6063541666666667</v>
      </c>
      <c r="D291" s="54">
        <v>45.8</v>
      </c>
      <c r="E291" s="55">
        <v>34.0</v>
      </c>
      <c r="F291" s="55" t="s">
        <v>15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2"/>
      <c r="B292" s="52" t="s">
        <v>40</v>
      </c>
      <c r="C292" s="53">
        <v>1.6063541666666667</v>
      </c>
      <c r="D292" s="54">
        <v>45.8</v>
      </c>
      <c r="E292" s="55">
        <v>45.0</v>
      </c>
      <c r="F292" s="55" t="s">
        <v>15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2"/>
      <c r="B293" s="52" t="s">
        <v>40</v>
      </c>
      <c r="C293" s="53">
        <v>1.6133680555555556</v>
      </c>
      <c r="D293" s="54">
        <v>45.82</v>
      </c>
      <c r="E293" s="55">
        <v>1.0</v>
      </c>
      <c r="F293" s="55" t="s">
        <v>15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2"/>
      <c r="B294" s="52" t="s">
        <v>40</v>
      </c>
      <c r="C294" s="53">
        <v>1.6133680555555556</v>
      </c>
      <c r="D294" s="54">
        <v>45.82</v>
      </c>
      <c r="E294" s="55">
        <v>66.0</v>
      </c>
      <c r="F294" s="55" t="s">
        <v>15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2"/>
      <c r="B295" s="52" t="s">
        <v>40</v>
      </c>
      <c r="C295" s="53">
        <v>1.615787037037037</v>
      </c>
      <c r="D295" s="54">
        <v>45.8</v>
      </c>
      <c r="E295" s="55">
        <v>85.0</v>
      </c>
      <c r="F295" s="55" t="s">
        <v>15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2"/>
      <c r="B296" s="52" t="s">
        <v>40</v>
      </c>
      <c r="C296" s="53">
        <v>1.6172106481481483</v>
      </c>
      <c r="D296" s="54">
        <v>45.8</v>
      </c>
      <c r="E296" s="55">
        <v>44.0</v>
      </c>
      <c r="F296" s="55" t="s">
        <v>15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2"/>
      <c r="B297" s="52" t="s">
        <v>40</v>
      </c>
      <c r="C297" s="53">
        <v>1.6172222222222223</v>
      </c>
      <c r="D297" s="54">
        <v>45.8</v>
      </c>
      <c r="E297" s="55">
        <v>91.0</v>
      </c>
      <c r="F297" s="55" t="s">
        <v>15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2"/>
      <c r="B298" s="52" t="s">
        <v>40</v>
      </c>
      <c r="C298" s="53">
        <v>1.6172222222222223</v>
      </c>
      <c r="D298" s="54">
        <v>45.8</v>
      </c>
      <c r="E298" s="55">
        <v>55.0</v>
      </c>
      <c r="F298" s="55" t="s">
        <v>15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2"/>
      <c r="B299" s="52" t="s">
        <v>40</v>
      </c>
      <c r="C299" s="53">
        <v>1.6172222222222223</v>
      </c>
      <c r="D299" s="54">
        <v>45.8</v>
      </c>
      <c r="E299" s="55">
        <v>58.0</v>
      </c>
      <c r="F299" s="55" t="s">
        <v>15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2"/>
      <c r="B300" s="52" t="s">
        <v>40</v>
      </c>
      <c r="C300" s="53">
        <v>1.6233680555555556</v>
      </c>
      <c r="D300" s="54">
        <v>45.76</v>
      </c>
      <c r="E300" s="55">
        <v>76.0</v>
      </c>
      <c r="F300" s="55" t="s">
        <v>15</v>
      </c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2"/>
      <c r="B301" s="52" t="s">
        <v>40</v>
      </c>
      <c r="C301" s="53">
        <v>1.6274652777777778</v>
      </c>
      <c r="D301" s="54">
        <v>45.72</v>
      </c>
      <c r="E301" s="55">
        <v>44.0</v>
      </c>
      <c r="F301" s="55" t="s">
        <v>15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2"/>
      <c r="B302" s="52" t="s">
        <v>40</v>
      </c>
      <c r="C302" s="53">
        <v>1.6305092592592594</v>
      </c>
      <c r="D302" s="54">
        <v>45.72</v>
      </c>
      <c r="E302" s="55">
        <v>49.0</v>
      </c>
      <c r="F302" s="55" t="s">
        <v>15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2"/>
      <c r="B303" s="52" t="s">
        <v>40</v>
      </c>
      <c r="C303" s="53">
        <v>1.6305092592592594</v>
      </c>
      <c r="D303" s="54">
        <v>45.72</v>
      </c>
      <c r="E303" s="55">
        <v>20.0</v>
      </c>
      <c r="F303" s="55" t="s">
        <v>15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2"/>
      <c r="B304" s="52" t="s">
        <v>40</v>
      </c>
      <c r="C304" s="53">
        <v>1.6305092592592594</v>
      </c>
      <c r="D304" s="54">
        <v>45.72</v>
      </c>
      <c r="E304" s="55">
        <v>48.0</v>
      </c>
      <c r="F304" s="55" t="s">
        <v>15</v>
      </c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2"/>
      <c r="B305" s="52" t="s">
        <v>40</v>
      </c>
      <c r="C305" s="53">
        <v>1.6305092592592594</v>
      </c>
      <c r="D305" s="54">
        <v>45.72</v>
      </c>
      <c r="E305" s="55">
        <v>40.0</v>
      </c>
      <c r="F305" s="55" t="s">
        <v>15</v>
      </c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2"/>
      <c r="B306" s="52" t="s">
        <v>40</v>
      </c>
      <c r="C306" s="53">
        <v>1.633587962962963</v>
      </c>
      <c r="D306" s="54">
        <v>45.72</v>
      </c>
      <c r="E306" s="55">
        <v>30.0</v>
      </c>
      <c r="F306" s="55" t="s">
        <v>15</v>
      </c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2"/>
      <c r="B307" s="52" t="s">
        <v>40</v>
      </c>
      <c r="C307" s="53">
        <v>1.633587962962963</v>
      </c>
      <c r="D307" s="54">
        <v>45.72</v>
      </c>
      <c r="E307" s="55">
        <v>30.0</v>
      </c>
      <c r="F307" s="55" t="s">
        <v>15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2"/>
      <c r="B308" s="52" t="s">
        <v>40</v>
      </c>
      <c r="C308" s="53">
        <v>1.633587962962963</v>
      </c>
      <c r="D308" s="54">
        <v>45.72</v>
      </c>
      <c r="E308" s="55">
        <v>30.0</v>
      </c>
      <c r="F308" s="55" t="s">
        <v>15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2"/>
      <c r="B309" s="52" t="s">
        <v>40</v>
      </c>
      <c r="C309" s="53">
        <v>1.633587962962963</v>
      </c>
      <c r="D309" s="54">
        <v>45.72</v>
      </c>
      <c r="E309" s="55">
        <v>30.0</v>
      </c>
      <c r="F309" s="55" t="s">
        <v>15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2"/>
      <c r="B310" s="52" t="s">
        <v>40</v>
      </c>
      <c r="C310" s="53">
        <v>1.6336111111111113</v>
      </c>
      <c r="D310" s="54">
        <v>45.72</v>
      </c>
      <c r="E310" s="55">
        <v>36.0</v>
      </c>
      <c r="F310" s="55" t="s">
        <v>15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2"/>
      <c r="B311" s="52" t="s">
        <v>40</v>
      </c>
      <c r="C311" s="53">
        <v>1.6336111111111113</v>
      </c>
      <c r="D311" s="54">
        <v>45.72</v>
      </c>
      <c r="E311" s="55">
        <v>14.0</v>
      </c>
      <c r="F311" s="55" t="s">
        <v>15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2"/>
      <c r="B312" s="52" t="s">
        <v>40</v>
      </c>
      <c r="C312" s="53">
        <v>1.6336111111111113</v>
      </c>
      <c r="D312" s="54">
        <v>45.72</v>
      </c>
      <c r="E312" s="55">
        <v>22.0</v>
      </c>
      <c r="F312" s="55" t="s">
        <v>15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2"/>
      <c r="B313" s="52" t="s">
        <v>40</v>
      </c>
      <c r="C313" s="53">
        <v>1.6336111111111113</v>
      </c>
      <c r="D313" s="54">
        <v>45.72</v>
      </c>
      <c r="E313" s="55">
        <v>11.0</v>
      </c>
      <c r="F313" s="55" t="s">
        <v>15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2"/>
      <c r="B314" s="52" t="s">
        <v>40</v>
      </c>
      <c r="C314" s="53">
        <v>1.6336111111111113</v>
      </c>
      <c r="D314" s="54">
        <v>45.72</v>
      </c>
      <c r="E314" s="55">
        <v>24.0</v>
      </c>
      <c r="F314" s="55" t="s">
        <v>15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2"/>
      <c r="B315" s="52" t="s">
        <v>40</v>
      </c>
      <c r="C315" s="53">
        <v>1.6336805555555556</v>
      </c>
      <c r="D315" s="54">
        <v>45.68</v>
      </c>
      <c r="E315" s="55">
        <v>75.0</v>
      </c>
      <c r="F315" s="55" t="s">
        <v>15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2"/>
      <c r="B316" s="52" t="s">
        <v>40</v>
      </c>
      <c r="C316" s="53">
        <v>1.6395254629629632</v>
      </c>
      <c r="D316" s="54">
        <v>45.72</v>
      </c>
      <c r="E316" s="55">
        <v>62.0</v>
      </c>
      <c r="F316" s="55" t="s">
        <v>15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2"/>
      <c r="B317" s="52" t="s">
        <v>40</v>
      </c>
      <c r="C317" s="53">
        <v>1.6398495370370372</v>
      </c>
      <c r="D317" s="54">
        <v>45.7</v>
      </c>
      <c r="E317" s="55">
        <v>78.0</v>
      </c>
      <c r="F317" s="55" t="s">
        <v>15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2"/>
      <c r="B318" s="52" t="s">
        <v>40</v>
      </c>
      <c r="C318" s="53">
        <v>1.6398958333333333</v>
      </c>
      <c r="D318" s="54">
        <v>45.68</v>
      </c>
      <c r="E318" s="55">
        <v>44.0</v>
      </c>
      <c r="F318" s="55" t="s">
        <v>15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2"/>
      <c r="B319" s="52" t="s">
        <v>40</v>
      </c>
      <c r="C319" s="53">
        <v>1.6448611111111113</v>
      </c>
      <c r="D319" s="54">
        <v>45.66</v>
      </c>
      <c r="E319" s="55">
        <v>52.0</v>
      </c>
      <c r="F319" s="55" t="s">
        <v>15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2"/>
      <c r="B320" s="52" t="s">
        <v>40</v>
      </c>
      <c r="C320" s="53">
        <v>1.6452546296296295</v>
      </c>
      <c r="D320" s="54">
        <v>45.64</v>
      </c>
      <c r="E320" s="55">
        <v>70.0</v>
      </c>
      <c r="F320" s="55" t="s">
        <v>15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2"/>
      <c r="B321" s="52" t="s">
        <v>40</v>
      </c>
      <c r="C321" s="53">
        <v>1.6460185185185185</v>
      </c>
      <c r="D321" s="54">
        <v>45.64</v>
      </c>
      <c r="E321" s="55">
        <v>11.0</v>
      </c>
      <c r="F321" s="55" t="s">
        <v>15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2"/>
      <c r="B322" s="52" t="s">
        <v>40</v>
      </c>
      <c r="C322" s="53">
        <v>1.6472569444444445</v>
      </c>
      <c r="D322" s="54">
        <v>45.54</v>
      </c>
      <c r="E322" s="55">
        <v>104.0</v>
      </c>
      <c r="F322" s="55" t="s">
        <v>15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2"/>
      <c r="B323" s="52" t="s">
        <v>40</v>
      </c>
      <c r="C323" s="53">
        <v>1.650439814814815</v>
      </c>
      <c r="D323" s="54">
        <v>45.5</v>
      </c>
      <c r="E323" s="55">
        <v>90.0</v>
      </c>
      <c r="F323" s="55" t="s">
        <v>15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2"/>
      <c r="B324" s="52" t="s">
        <v>40</v>
      </c>
      <c r="C324" s="53">
        <v>1.650451388888889</v>
      </c>
      <c r="D324" s="54">
        <v>45.52</v>
      </c>
      <c r="E324" s="55">
        <v>81.0</v>
      </c>
      <c r="F324" s="55" t="s">
        <v>15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2"/>
      <c r="B325" s="52" t="s">
        <v>40</v>
      </c>
      <c r="C325" s="53">
        <v>1.650451388888889</v>
      </c>
      <c r="D325" s="54">
        <v>45.52</v>
      </c>
      <c r="E325" s="55">
        <v>44.0</v>
      </c>
      <c r="F325" s="55" t="s">
        <v>15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2"/>
      <c r="B326" s="52" t="s">
        <v>40</v>
      </c>
      <c r="C326" s="53">
        <v>1.6554745370370372</v>
      </c>
      <c r="D326" s="54">
        <v>45.6</v>
      </c>
      <c r="E326" s="55">
        <v>111.0</v>
      </c>
      <c r="F326" s="55" t="s">
        <v>15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2"/>
      <c r="B327" s="52" t="s">
        <v>40</v>
      </c>
      <c r="C327" s="53">
        <v>1.658599537037037</v>
      </c>
      <c r="D327" s="54">
        <v>45.56</v>
      </c>
      <c r="E327" s="55">
        <v>83.0</v>
      </c>
      <c r="F327" s="55" t="s">
        <v>15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2"/>
      <c r="B328" s="52" t="s">
        <v>40</v>
      </c>
      <c r="C328" s="53">
        <v>1.6621180555555555</v>
      </c>
      <c r="D328" s="54">
        <v>45.54</v>
      </c>
      <c r="E328" s="55">
        <v>139.0</v>
      </c>
      <c r="F328" s="55" t="s">
        <v>15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2"/>
      <c r="B329" s="52" t="s">
        <v>40</v>
      </c>
      <c r="C329" s="53">
        <v>1.6621527777777778</v>
      </c>
      <c r="D329" s="54">
        <v>45.52</v>
      </c>
      <c r="E329" s="55">
        <v>60.0</v>
      </c>
      <c r="F329" s="55" t="s">
        <v>15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2"/>
      <c r="B330" s="52" t="s">
        <v>40</v>
      </c>
      <c r="C330" s="53">
        <v>1.6621527777777778</v>
      </c>
      <c r="D330" s="54">
        <v>45.52</v>
      </c>
      <c r="E330" s="55">
        <v>15.0</v>
      </c>
      <c r="F330" s="55" t="s">
        <v>15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2"/>
      <c r="B331" s="52" t="s">
        <v>40</v>
      </c>
      <c r="C331" s="53">
        <v>1.6621527777777778</v>
      </c>
      <c r="D331" s="54">
        <v>45.52</v>
      </c>
      <c r="E331" s="55">
        <v>64.0</v>
      </c>
      <c r="F331" s="55" t="s">
        <v>15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2"/>
      <c r="B332" s="52" t="s">
        <v>40</v>
      </c>
      <c r="C332" s="53">
        <v>1.6622337962962963</v>
      </c>
      <c r="D332" s="54">
        <v>45.52</v>
      </c>
      <c r="E332" s="55">
        <v>68.0</v>
      </c>
      <c r="F332" s="55" t="s">
        <v>15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2"/>
      <c r="B333" s="52" t="s">
        <v>40</v>
      </c>
      <c r="C333" s="53">
        <v>1.6710995370370372</v>
      </c>
      <c r="D333" s="54">
        <v>45.56</v>
      </c>
      <c r="E333" s="55">
        <v>84.0</v>
      </c>
      <c r="F333" s="55" t="s">
        <v>15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2"/>
      <c r="B334" s="52" t="s">
        <v>40</v>
      </c>
      <c r="C334" s="53">
        <v>1.6710995370370372</v>
      </c>
      <c r="D334" s="54">
        <v>45.56</v>
      </c>
      <c r="E334" s="55">
        <v>85.0</v>
      </c>
      <c r="F334" s="55" t="s">
        <v>15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2"/>
      <c r="B335" s="52" t="s">
        <v>40</v>
      </c>
      <c r="C335" s="53">
        <v>1.6711111111111112</v>
      </c>
      <c r="D335" s="54">
        <v>45.56</v>
      </c>
      <c r="E335" s="55">
        <v>10.0</v>
      </c>
      <c r="F335" s="55" t="s">
        <v>15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2"/>
      <c r="B336" s="52" t="s">
        <v>40</v>
      </c>
      <c r="C336" s="53">
        <v>1.6722106481481482</v>
      </c>
      <c r="D336" s="54">
        <v>45.62</v>
      </c>
      <c r="E336" s="55">
        <v>85.0</v>
      </c>
      <c r="F336" s="55" t="s">
        <v>15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2"/>
      <c r="B337" s="52" t="s">
        <v>40</v>
      </c>
      <c r="C337" s="53">
        <v>1.6722106481481482</v>
      </c>
      <c r="D337" s="54">
        <v>45.62</v>
      </c>
      <c r="E337" s="55">
        <v>5.0</v>
      </c>
      <c r="F337" s="55" t="s">
        <v>15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2"/>
      <c r="B338" s="52" t="s">
        <v>40</v>
      </c>
      <c r="C338" s="53">
        <v>1.6722106481481482</v>
      </c>
      <c r="D338" s="54">
        <v>45.62</v>
      </c>
      <c r="E338" s="55">
        <v>82.0</v>
      </c>
      <c r="F338" s="55" t="s">
        <v>15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2"/>
      <c r="B339" s="52" t="s">
        <v>40</v>
      </c>
      <c r="C339" s="53">
        <v>1.6722106481481482</v>
      </c>
      <c r="D339" s="54">
        <v>45.62</v>
      </c>
      <c r="E339" s="55">
        <v>98.0</v>
      </c>
      <c r="F339" s="55" t="s">
        <v>15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2"/>
      <c r="B340" s="52" t="s">
        <v>40</v>
      </c>
      <c r="C340" s="53">
        <v>1.6722106481481482</v>
      </c>
      <c r="D340" s="54">
        <v>45.62</v>
      </c>
      <c r="E340" s="55">
        <v>4.0</v>
      </c>
      <c r="F340" s="55" t="s">
        <v>15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2"/>
      <c r="B341" s="52" t="s">
        <v>40</v>
      </c>
      <c r="C341" s="53">
        <v>1.6803240740740741</v>
      </c>
      <c r="D341" s="54">
        <v>45.58</v>
      </c>
      <c r="E341" s="55">
        <v>79.0</v>
      </c>
      <c r="F341" s="55" t="s">
        <v>15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2"/>
      <c r="B342" s="52" t="s">
        <v>40</v>
      </c>
      <c r="C342" s="53">
        <v>1.6816203703703705</v>
      </c>
      <c r="D342" s="54">
        <v>45.54</v>
      </c>
      <c r="E342" s="55">
        <v>87.0</v>
      </c>
      <c r="F342" s="55" t="s">
        <v>15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2"/>
      <c r="B343" s="52" t="s">
        <v>40</v>
      </c>
      <c r="C343" s="53">
        <v>1.6834143518518518</v>
      </c>
      <c r="D343" s="54">
        <v>45.52</v>
      </c>
      <c r="E343" s="55">
        <v>20.0</v>
      </c>
      <c r="F343" s="55" t="s">
        <v>15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2"/>
      <c r="B344" s="52" t="s">
        <v>40</v>
      </c>
      <c r="C344" s="53">
        <v>1.6841435185185187</v>
      </c>
      <c r="D344" s="54">
        <v>45.54</v>
      </c>
      <c r="E344" s="55">
        <v>97.0</v>
      </c>
      <c r="F344" s="55" t="s">
        <v>15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2"/>
      <c r="B345" s="52" t="s">
        <v>40</v>
      </c>
      <c r="C345" s="53">
        <v>1.686226851851852</v>
      </c>
      <c r="D345" s="54">
        <v>45.62</v>
      </c>
      <c r="E345" s="55">
        <v>49.0</v>
      </c>
      <c r="F345" s="55" t="s">
        <v>15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2"/>
      <c r="B346" s="52" t="s">
        <v>40</v>
      </c>
      <c r="C346" s="53">
        <v>1.6892824074074075</v>
      </c>
      <c r="D346" s="54">
        <v>45.62</v>
      </c>
      <c r="E346" s="55">
        <v>10.0</v>
      </c>
      <c r="F346" s="55" t="s">
        <v>15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2"/>
      <c r="B347" s="52" t="s">
        <v>40</v>
      </c>
      <c r="C347" s="53">
        <v>1.6892824074074075</v>
      </c>
      <c r="D347" s="54">
        <v>45.62</v>
      </c>
      <c r="E347" s="55">
        <v>35.0</v>
      </c>
      <c r="F347" s="55" t="s">
        <v>15</v>
      </c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2"/>
      <c r="B348" s="52" t="s">
        <v>40</v>
      </c>
      <c r="C348" s="53">
        <v>1.6892824074074075</v>
      </c>
      <c r="D348" s="54">
        <v>45.62</v>
      </c>
      <c r="E348" s="55">
        <v>16.0</v>
      </c>
      <c r="F348" s="55" t="s">
        <v>15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2"/>
      <c r="B349" s="52" t="s">
        <v>40</v>
      </c>
      <c r="C349" s="53">
        <v>1.692986111111111</v>
      </c>
      <c r="D349" s="54">
        <v>45.66</v>
      </c>
      <c r="E349" s="55">
        <v>82.0</v>
      </c>
      <c r="F349" s="55" t="s">
        <v>15</v>
      </c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2"/>
      <c r="B350" s="52" t="s">
        <v>40</v>
      </c>
      <c r="C350" s="53">
        <v>1.7068402777777778</v>
      </c>
      <c r="D350" s="54">
        <v>45.76</v>
      </c>
      <c r="E350" s="55">
        <v>45.0</v>
      </c>
      <c r="F350" s="55" t="s">
        <v>15</v>
      </c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2"/>
      <c r="B351" s="52" t="s">
        <v>40</v>
      </c>
      <c r="C351" s="53">
        <v>1.7068402777777778</v>
      </c>
      <c r="D351" s="54">
        <v>45.76</v>
      </c>
      <c r="E351" s="55">
        <v>27.0</v>
      </c>
      <c r="F351" s="55" t="s">
        <v>15</v>
      </c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2"/>
      <c r="B352" s="52" t="s">
        <v>40</v>
      </c>
      <c r="C352" s="53">
        <v>1.7069328703703703</v>
      </c>
      <c r="D352" s="54">
        <v>45.78</v>
      </c>
      <c r="E352" s="55">
        <v>89.0</v>
      </c>
      <c r="F352" s="55" t="s">
        <v>15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2"/>
      <c r="B353" s="52" t="s">
        <v>40</v>
      </c>
      <c r="C353" s="53">
        <v>1.7069328703703703</v>
      </c>
      <c r="D353" s="54">
        <v>45.78</v>
      </c>
      <c r="E353" s="55">
        <v>16.0</v>
      </c>
      <c r="F353" s="55" t="s">
        <v>15</v>
      </c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2"/>
      <c r="B354" s="52" t="s">
        <v>40</v>
      </c>
      <c r="C354" s="53">
        <v>1.7069560185185186</v>
      </c>
      <c r="D354" s="54">
        <v>45.76</v>
      </c>
      <c r="E354" s="55">
        <v>73.0</v>
      </c>
      <c r="F354" s="55" t="s">
        <v>15</v>
      </c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2"/>
      <c r="B355" s="52" t="s">
        <v>40</v>
      </c>
      <c r="C355" s="53">
        <v>1.7208333333333334</v>
      </c>
      <c r="D355" s="54">
        <v>45.92</v>
      </c>
      <c r="E355" s="55">
        <v>19.0</v>
      </c>
      <c r="F355" s="55" t="s">
        <v>15</v>
      </c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2"/>
      <c r="B356" s="52" t="s">
        <v>40</v>
      </c>
      <c r="C356" s="53">
        <v>1.7208333333333334</v>
      </c>
      <c r="D356" s="54">
        <v>45.92</v>
      </c>
      <c r="E356" s="55">
        <v>15.0</v>
      </c>
      <c r="F356" s="55" t="s">
        <v>15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2"/>
      <c r="B357" s="52" t="s">
        <v>40</v>
      </c>
      <c r="C357" s="53">
        <v>1.7210532407407408</v>
      </c>
      <c r="D357" s="54">
        <v>45.94</v>
      </c>
      <c r="E357" s="55">
        <v>38.0</v>
      </c>
      <c r="F357" s="55" t="s">
        <v>15</v>
      </c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2"/>
      <c r="B358" s="52" t="s">
        <v>40</v>
      </c>
      <c r="C358" s="53">
        <v>1.7210532407407408</v>
      </c>
      <c r="D358" s="54">
        <v>45.94</v>
      </c>
      <c r="E358" s="55">
        <v>7.0</v>
      </c>
      <c r="F358" s="55" t="s">
        <v>15</v>
      </c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2"/>
      <c r="B359" s="52" t="s">
        <v>40</v>
      </c>
      <c r="C359" s="53">
        <v>1.7210532407407408</v>
      </c>
      <c r="D359" s="54">
        <v>45.94</v>
      </c>
      <c r="E359" s="55">
        <v>89.0</v>
      </c>
      <c r="F359" s="55" t="s">
        <v>15</v>
      </c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2"/>
      <c r="B360" s="52" t="s">
        <v>40</v>
      </c>
      <c r="C360" s="53">
        <v>1.7210532407407408</v>
      </c>
      <c r="D360" s="54">
        <v>45.94</v>
      </c>
      <c r="E360" s="55">
        <v>13.0</v>
      </c>
      <c r="F360" s="55" t="s">
        <v>15</v>
      </c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2"/>
      <c r="B361" s="52" t="s">
        <v>40</v>
      </c>
      <c r="C361" s="53">
        <v>1.7210532407407408</v>
      </c>
      <c r="D361" s="54">
        <v>45.94</v>
      </c>
      <c r="E361" s="55">
        <v>22.0</v>
      </c>
      <c r="F361" s="55" t="s">
        <v>15</v>
      </c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2"/>
      <c r="B362" s="56" t="s">
        <v>40</v>
      </c>
      <c r="C362" s="57">
        <v>1.7211111111111113</v>
      </c>
      <c r="D362" s="58">
        <v>45.94</v>
      </c>
      <c r="E362" s="59">
        <v>80.0</v>
      </c>
      <c r="F362" s="59" t="s">
        <v>15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2"/>
      <c r="B363" s="52" t="s">
        <v>41</v>
      </c>
      <c r="C363" s="53">
        <v>1.3894444444444445</v>
      </c>
      <c r="D363" s="54">
        <v>45.88</v>
      </c>
      <c r="E363" s="55">
        <v>50.0</v>
      </c>
      <c r="F363" s="55" t="s">
        <v>15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2"/>
      <c r="B364" s="52" t="s">
        <v>41</v>
      </c>
      <c r="C364" s="53">
        <v>1.3894444444444445</v>
      </c>
      <c r="D364" s="54">
        <v>45.88</v>
      </c>
      <c r="E364" s="55">
        <v>13.0</v>
      </c>
      <c r="F364" s="55" t="s">
        <v>15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2"/>
      <c r="B365" s="52" t="s">
        <v>41</v>
      </c>
      <c r="C365" s="53">
        <v>1.3905092592592594</v>
      </c>
      <c r="D365" s="54">
        <v>45.88</v>
      </c>
      <c r="E365" s="55">
        <v>17.0</v>
      </c>
      <c r="F365" s="55" t="s">
        <v>15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2"/>
      <c r="B366" s="52" t="s">
        <v>41</v>
      </c>
      <c r="C366" s="53">
        <v>1.3917708333333334</v>
      </c>
      <c r="D366" s="54">
        <v>45.88</v>
      </c>
      <c r="E366" s="55">
        <v>6.0</v>
      </c>
      <c r="F366" s="55" t="s">
        <v>15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2"/>
      <c r="B367" s="52" t="s">
        <v>41</v>
      </c>
      <c r="C367" s="53">
        <v>1.3940162037037038</v>
      </c>
      <c r="D367" s="54">
        <v>45.9</v>
      </c>
      <c r="E367" s="55">
        <v>26.0</v>
      </c>
      <c r="F367" s="55" t="s">
        <v>15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2"/>
      <c r="B368" s="52" t="s">
        <v>41</v>
      </c>
      <c r="C368" s="53">
        <v>1.3961226851851853</v>
      </c>
      <c r="D368" s="54">
        <v>45.94</v>
      </c>
      <c r="E368" s="55">
        <v>31.0</v>
      </c>
      <c r="F368" s="55" t="s">
        <v>15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2"/>
      <c r="B369" s="52" t="s">
        <v>41</v>
      </c>
      <c r="C369" s="53">
        <v>1.3961226851851853</v>
      </c>
      <c r="D369" s="54">
        <v>45.94</v>
      </c>
      <c r="E369" s="55">
        <v>44.0</v>
      </c>
      <c r="F369" s="55" t="s">
        <v>15</v>
      </c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2"/>
      <c r="B370" s="52" t="s">
        <v>41</v>
      </c>
      <c r="C370" s="53">
        <v>1.3973958333333334</v>
      </c>
      <c r="D370" s="54">
        <v>45.96</v>
      </c>
      <c r="E370" s="55">
        <v>61.0</v>
      </c>
      <c r="F370" s="55" t="s">
        <v>15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2"/>
      <c r="B371" s="52" t="s">
        <v>41</v>
      </c>
      <c r="C371" s="53">
        <v>1.397650462962963</v>
      </c>
      <c r="D371" s="54">
        <v>45.94</v>
      </c>
      <c r="E371" s="55">
        <v>10.0</v>
      </c>
      <c r="F371" s="55" t="s">
        <v>15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2"/>
      <c r="B372" s="52" t="s">
        <v>41</v>
      </c>
      <c r="C372" s="53">
        <v>1.397650462962963</v>
      </c>
      <c r="D372" s="54">
        <v>45.94</v>
      </c>
      <c r="E372" s="55">
        <v>99.0</v>
      </c>
      <c r="F372" s="55" t="s">
        <v>15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2"/>
      <c r="B373" s="52" t="s">
        <v>41</v>
      </c>
      <c r="C373" s="53">
        <v>1.397650462962963</v>
      </c>
      <c r="D373" s="54">
        <v>45.96</v>
      </c>
      <c r="E373" s="55">
        <v>13.0</v>
      </c>
      <c r="F373" s="55" t="s">
        <v>15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2"/>
      <c r="B374" s="52" t="s">
        <v>41</v>
      </c>
      <c r="C374" s="53">
        <v>1.397650462962963</v>
      </c>
      <c r="D374" s="54">
        <v>45.96</v>
      </c>
      <c r="E374" s="55">
        <v>22.0</v>
      </c>
      <c r="F374" s="55" t="s">
        <v>15</v>
      </c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2"/>
      <c r="B375" s="52" t="s">
        <v>41</v>
      </c>
      <c r="C375" s="53">
        <v>1.397650462962963</v>
      </c>
      <c r="D375" s="54">
        <v>45.96</v>
      </c>
      <c r="E375" s="55">
        <v>22.0</v>
      </c>
      <c r="F375" s="55" t="s">
        <v>15</v>
      </c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2"/>
      <c r="B376" s="52" t="s">
        <v>41</v>
      </c>
      <c r="C376" s="53">
        <v>1.397650462962963</v>
      </c>
      <c r="D376" s="54">
        <v>45.96</v>
      </c>
      <c r="E376" s="55">
        <v>40.0</v>
      </c>
      <c r="F376" s="55" t="s">
        <v>15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2"/>
      <c r="B377" s="52" t="s">
        <v>41</v>
      </c>
      <c r="C377" s="53">
        <v>1.3976736111111112</v>
      </c>
      <c r="D377" s="54">
        <v>45.96</v>
      </c>
      <c r="E377" s="55">
        <v>48.0</v>
      </c>
      <c r="F377" s="55" t="s">
        <v>15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2"/>
      <c r="B378" s="52" t="s">
        <v>41</v>
      </c>
      <c r="C378" s="53">
        <v>1.3976736111111112</v>
      </c>
      <c r="D378" s="54">
        <v>45.96</v>
      </c>
      <c r="E378" s="55">
        <v>12.0</v>
      </c>
      <c r="F378" s="55" t="s">
        <v>15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2"/>
      <c r="B379" s="52" t="s">
        <v>41</v>
      </c>
      <c r="C379" s="53">
        <v>1.4003703703703705</v>
      </c>
      <c r="D379" s="54">
        <v>45.94</v>
      </c>
      <c r="E379" s="55">
        <v>55.0</v>
      </c>
      <c r="F379" s="55" t="s">
        <v>15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2"/>
      <c r="B380" s="52" t="s">
        <v>41</v>
      </c>
      <c r="C380" s="53">
        <v>1.4003703703703705</v>
      </c>
      <c r="D380" s="54">
        <v>45.94</v>
      </c>
      <c r="E380" s="55">
        <v>13.0</v>
      </c>
      <c r="F380" s="55" t="s">
        <v>15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2"/>
      <c r="B381" s="52" t="s">
        <v>41</v>
      </c>
      <c r="C381" s="53">
        <v>1.4003703703703705</v>
      </c>
      <c r="D381" s="54">
        <v>45.94</v>
      </c>
      <c r="E381" s="55">
        <v>45.0</v>
      </c>
      <c r="F381" s="55" t="s">
        <v>15</v>
      </c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2"/>
      <c r="B382" s="52" t="s">
        <v>41</v>
      </c>
      <c r="C382" s="53">
        <v>1.4003703703703705</v>
      </c>
      <c r="D382" s="54">
        <v>45.94</v>
      </c>
      <c r="E382" s="55">
        <v>42.0</v>
      </c>
      <c r="F382" s="55" t="s">
        <v>15</v>
      </c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2"/>
      <c r="B383" s="52" t="s">
        <v>41</v>
      </c>
      <c r="C383" s="53">
        <v>1.4003703703703705</v>
      </c>
      <c r="D383" s="54">
        <v>45.94</v>
      </c>
      <c r="E383" s="55">
        <v>12.0</v>
      </c>
      <c r="F383" s="55" t="s">
        <v>15</v>
      </c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2"/>
      <c r="B384" s="52" t="s">
        <v>41</v>
      </c>
      <c r="C384" s="53">
        <v>1.4003703703703705</v>
      </c>
      <c r="D384" s="54">
        <v>45.94</v>
      </c>
      <c r="E384" s="55">
        <v>111.0</v>
      </c>
      <c r="F384" s="55" t="s">
        <v>15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2"/>
      <c r="B385" s="52" t="s">
        <v>41</v>
      </c>
      <c r="C385" s="53">
        <v>1.403599537037037</v>
      </c>
      <c r="D385" s="54">
        <v>45.9</v>
      </c>
      <c r="E385" s="55">
        <v>86.0</v>
      </c>
      <c r="F385" s="55" t="s">
        <v>15</v>
      </c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2"/>
      <c r="B386" s="52" t="s">
        <v>41</v>
      </c>
      <c r="C386" s="53">
        <v>1.405752314814815</v>
      </c>
      <c r="D386" s="54">
        <v>45.92</v>
      </c>
      <c r="E386" s="55">
        <v>1.0</v>
      </c>
      <c r="F386" s="55" t="s">
        <v>15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2"/>
      <c r="B387" s="52" t="s">
        <v>41</v>
      </c>
      <c r="C387" s="53">
        <v>1.405752314814815</v>
      </c>
      <c r="D387" s="54">
        <v>45.92</v>
      </c>
      <c r="E387" s="55">
        <v>56.0</v>
      </c>
      <c r="F387" s="55" t="s">
        <v>15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2"/>
      <c r="B388" s="52" t="s">
        <v>41</v>
      </c>
      <c r="C388" s="53">
        <v>1.4086574074074074</v>
      </c>
      <c r="D388" s="54">
        <v>45.92</v>
      </c>
      <c r="E388" s="55">
        <v>1.0</v>
      </c>
      <c r="F388" s="55" t="s">
        <v>15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2"/>
      <c r="B389" s="52" t="s">
        <v>41</v>
      </c>
      <c r="C389" s="53">
        <v>1.410474537037037</v>
      </c>
      <c r="D389" s="54">
        <v>45.92</v>
      </c>
      <c r="E389" s="55">
        <v>1.0</v>
      </c>
      <c r="F389" s="55" t="s">
        <v>15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2"/>
      <c r="B390" s="52" t="s">
        <v>41</v>
      </c>
      <c r="C390" s="53">
        <v>1.4122569444444444</v>
      </c>
      <c r="D390" s="54">
        <v>45.92</v>
      </c>
      <c r="E390" s="55">
        <v>1.0</v>
      </c>
      <c r="F390" s="55" t="s">
        <v>15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2"/>
      <c r="B391" s="52" t="s">
        <v>41</v>
      </c>
      <c r="C391" s="53">
        <v>1.4122685185185186</v>
      </c>
      <c r="D391" s="54">
        <v>45.92</v>
      </c>
      <c r="E391" s="55">
        <v>1.0</v>
      </c>
      <c r="F391" s="55" t="s">
        <v>15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2"/>
      <c r="B392" s="52" t="s">
        <v>41</v>
      </c>
      <c r="C392" s="53">
        <v>1.4154166666666668</v>
      </c>
      <c r="D392" s="54">
        <v>45.96</v>
      </c>
      <c r="E392" s="55">
        <v>38.0</v>
      </c>
      <c r="F392" s="55" t="s">
        <v>15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2"/>
      <c r="B393" s="52" t="s">
        <v>41</v>
      </c>
      <c r="C393" s="53">
        <v>1.4154166666666668</v>
      </c>
      <c r="D393" s="54">
        <v>45.96</v>
      </c>
      <c r="E393" s="55">
        <v>26.0</v>
      </c>
      <c r="F393" s="55" t="s">
        <v>15</v>
      </c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2"/>
      <c r="B394" s="52" t="s">
        <v>41</v>
      </c>
      <c r="C394" s="53">
        <v>1.417164351851852</v>
      </c>
      <c r="D394" s="54">
        <v>45.96</v>
      </c>
      <c r="E394" s="55">
        <v>102.0</v>
      </c>
      <c r="F394" s="55" t="s">
        <v>15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2"/>
      <c r="B395" s="52" t="s">
        <v>41</v>
      </c>
      <c r="C395" s="53">
        <v>1.4174189814814815</v>
      </c>
      <c r="D395" s="54">
        <v>45.92</v>
      </c>
      <c r="E395" s="55">
        <v>83.0</v>
      </c>
      <c r="F395" s="55" t="s">
        <v>15</v>
      </c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2"/>
      <c r="B396" s="52" t="s">
        <v>41</v>
      </c>
      <c r="C396" s="53">
        <v>1.4174189814814815</v>
      </c>
      <c r="D396" s="54">
        <v>45.92</v>
      </c>
      <c r="E396" s="55">
        <v>14.0</v>
      </c>
      <c r="F396" s="55" t="s">
        <v>15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2"/>
      <c r="B397" s="52" t="s">
        <v>41</v>
      </c>
      <c r="C397" s="53">
        <v>1.4174189814814815</v>
      </c>
      <c r="D397" s="54">
        <v>45.92</v>
      </c>
      <c r="E397" s="55">
        <v>53.0</v>
      </c>
      <c r="F397" s="55" t="s">
        <v>15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2"/>
      <c r="B398" s="52" t="s">
        <v>41</v>
      </c>
      <c r="C398" s="53">
        <v>1.4174189814814815</v>
      </c>
      <c r="D398" s="54">
        <v>45.92</v>
      </c>
      <c r="E398" s="55">
        <v>22.0</v>
      </c>
      <c r="F398" s="55" t="s">
        <v>15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2"/>
      <c r="B399" s="52" t="s">
        <v>41</v>
      </c>
      <c r="C399" s="53">
        <v>1.4174189814814815</v>
      </c>
      <c r="D399" s="54">
        <v>45.92</v>
      </c>
      <c r="E399" s="55">
        <v>58.0</v>
      </c>
      <c r="F399" s="55" t="s">
        <v>15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2"/>
      <c r="B400" s="52" t="s">
        <v>41</v>
      </c>
      <c r="C400" s="53">
        <v>1.4174189814814815</v>
      </c>
      <c r="D400" s="54">
        <v>45.92</v>
      </c>
      <c r="E400" s="55">
        <v>7.0</v>
      </c>
      <c r="F400" s="55" t="s">
        <v>15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2"/>
      <c r="B401" s="52" t="s">
        <v>41</v>
      </c>
      <c r="C401" s="53">
        <v>1.4174189814814815</v>
      </c>
      <c r="D401" s="54">
        <v>45.92</v>
      </c>
      <c r="E401" s="55">
        <v>42.0</v>
      </c>
      <c r="F401" s="55" t="s">
        <v>15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2"/>
      <c r="B402" s="52" t="s">
        <v>41</v>
      </c>
      <c r="C402" s="53">
        <v>1.4180555555555556</v>
      </c>
      <c r="D402" s="54">
        <v>45.9</v>
      </c>
      <c r="E402" s="55">
        <v>41.0</v>
      </c>
      <c r="F402" s="55" t="s">
        <v>15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2"/>
      <c r="B403" s="52" t="s">
        <v>41</v>
      </c>
      <c r="C403" s="53">
        <v>1.4181365740740741</v>
      </c>
      <c r="D403" s="54">
        <v>45.9</v>
      </c>
      <c r="E403" s="55">
        <v>12.0</v>
      </c>
      <c r="F403" s="55" t="s">
        <v>15</v>
      </c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2"/>
      <c r="B404" s="52" t="s">
        <v>41</v>
      </c>
      <c r="C404" s="53">
        <v>1.4181828703703705</v>
      </c>
      <c r="D404" s="54">
        <v>45.9</v>
      </c>
      <c r="E404" s="55">
        <v>5.0</v>
      </c>
      <c r="F404" s="55" t="s">
        <v>15</v>
      </c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2"/>
      <c r="B405" s="52" t="s">
        <v>41</v>
      </c>
      <c r="C405" s="53">
        <v>1.4183449074074075</v>
      </c>
      <c r="D405" s="54">
        <v>45.9</v>
      </c>
      <c r="E405" s="55">
        <v>22.0</v>
      </c>
      <c r="F405" s="55" t="s">
        <v>15</v>
      </c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2"/>
      <c r="B406" s="52" t="s">
        <v>41</v>
      </c>
      <c r="C406" s="53">
        <v>1.4189004629629631</v>
      </c>
      <c r="D406" s="54">
        <v>45.9</v>
      </c>
      <c r="E406" s="55">
        <v>21.0</v>
      </c>
      <c r="F406" s="55" t="s">
        <v>15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2"/>
      <c r="B407" s="52" t="s">
        <v>41</v>
      </c>
      <c r="C407" s="53">
        <v>1.4189004629629631</v>
      </c>
      <c r="D407" s="54">
        <v>45.9</v>
      </c>
      <c r="E407" s="55">
        <v>46.0</v>
      </c>
      <c r="F407" s="55" t="s">
        <v>15</v>
      </c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2"/>
      <c r="B408" s="52" t="s">
        <v>41</v>
      </c>
      <c r="C408" s="53">
        <v>1.4189004629629631</v>
      </c>
      <c r="D408" s="54">
        <v>45.9</v>
      </c>
      <c r="E408" s="55">
        <v>1.0</v>
      </c>
      <c r="F408" s="55" t="s">
        <v>15</v>
      </c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2"/>
      <c r="B409" s="52" t="s">
        <v>41</v>
      </c>
      <c r="C409" s="53">
        <v>1.4189004629629631</v>
      </c>
      <c r="D409" s="54">
        <v>45.9</v>
      </c>
      <c r="E409" s="55">
        <v>49.0</v>
      </c>
      <c r="F409" s="55" t="s">
        <v>15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2"/>
      <c r="B410" s="52" t="s">
        <v>41</v>
      </c>
      <c r="C410" s="53">
        <v>1.4189236111111112</v>
      </c>
      <c r="D410" s="54">
        <v>45.9</v>
      </c>
      <c r="E410" s="55">
        <v>31.0</v>
      </c>
      <c r="F410" s="55" t="s">
        <v>15</v>
      </c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2"/>
      <c r="B411" s="52" t="s">
        <v>41</v>
      </c>
      <c r="C411" s="53">
        <v>1.4216550925925926</v>
      </c>
      <c r="D411" s="54">
        <v>45.84</v>
      </c>
      <c r="E411" s="55">
        <v>19.0</v>
      </c>
      <c r="F411" s="55" t="s">
        <v>15</v>
      </c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2"/>
      <c r="B412" s="52" t="s">
        <v>41</v>
      </c>
      <c r="C412" s="53">
        <v>1.4218055555555555</v>
      </c>
      <c r="D412" s="54">
        <v>45.84</v>
      </c>
      <c r="E412" s="55">
        <v>36.0</v>
      </c>
      <c r="F412" s="55" t="s">
        <v>15</v>
      </c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2"/>
      <c r="B413" s="52" t="s">
        <v>41</v>
      </c>
      <c r="C413" s="53">
        <v>1.422013888888889</v>
      </c>
      <c r="D413" s="54">
        <v>45.84</v>
      </c>
      <c r="E413" s="55">
        <v>28.0</v>
      </c>
      <c r="F413" s="55" t="s">
        <v>15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2"/>
      <c r="B414" s="52" t="s">
        <v>41</v>
      </c>
      <c r="C414" s="53">
        <v>1.4252662037037038</v>
      </c>
      <c r="D414" s="54">
        <v>45.84</v>
      </c>
      <c r="E414" s="55">
        <v>3.0</v>
      </c>
      <c r="F414" s="55" t="s">
        <v>15</v>
      </c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2"/>
      <c r="B415" s="52" t="s">
        <v>41</v>
      </c>
      <c r="C415" s="53">
        <v>1.4252662037037038</v>
      </c>
      <c r="D415" s="54">
        <v>45.84</v>
      </c>
      <c r="E415" s="55">
        <v>80.0</v>
      </c>
      <c r="F415" s="55" t="s">
        <v>15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2"/>
      <c r="B416" s="52" t="s">
        <v>41</v>
      </c>
      <c r="C416" s="53">
        <v>1.4309722222222223</v>
      </c>
      <c r="D416" s="54">
        <v>45.8</v>
      </c>
      <c r="E416" s="55">
        <v>4.0</v>
      </c>
      <c r="F416" s="55" t="s">
        <v>15</v>
      </c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2"/>
      <c r="B417" s="52" t="s">
        <v>41</v>
      </c>
      <c r="C417" s="53">
        <v>1.4323495370370372</v>
      </c>
      <c r="D417" s="54">
        <v>45.8</v>
      </c>
      <c r="E417" s="55">
        <v>3.0</v>
      </c>
      <c r="F417" s="55" t="s">
        <v>15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2"/>
      <c r="B418" s="52" t="s">
        <v>41</v>
      </c>
      <c r="C418" s="53">
        <v>1.4323495370370372</v>
      </c>
      <c r="D418" s="54">
        <v>45.8</v>
      </c>
      <c r="E418" s="55">
        <v>52.0</v>
      </c>
      <c r="F418" s="55" t="s">
        <v>15</v>
      </c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2"/>
      <c r="B419" s="52" t="s">
        <v>41</v>
      </c>
      <c r="C419" s="53">
        <v>1.4323611111111112</v>
      </c>
      <c r="D419" s="54">
        <v>45.8</v>
      </c>
      <c r="E419" s="55">
        <v>7.0</v>
      </c>
      <c r="F419" s="55" t="s">
        <v>15</v>
      </c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2"/>
      <c r="B420" s="52" t="s">
        <v>41</v>
      </c>
      <c r="C420" s="53">
        <v>1.4325694444444446</v>
      </c>
      <c r="D420" s="54">
        <v>45.8</v>
      </c>
      <c r="E420" s="55">
        <v>15.0</v>
      </c>
      <c r="F420" s="55" t="s">
        <v>15</v>
      </c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2"/>
      <c r="B421" s="52" t="s">
        <v>41</v>
      </c>
      <c r="C421" s="53">
        <v>1.4387731481481483</v>
      </c>
      <c r="D421" s="54">
        <v>45.8</v>
      </c>
      <c r="E421" s="55">
        <v>7.0</v>
      </c>
      <c r="F421" s="55" t="s">
        <v>15</v>
      </c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2"/>
      <c r="B422" s="52" t="s">
        <v>41</v>
      </c>
      <c r="C422" s="53">
        <v>1.4390277777777778</v>
      </c>
      <c r="D422" s="54">
        <v>45.8</v>
      </c>
      <c r="E422" s="55">
        <v>72.0</v>
      </c>
      <c r="F422" s="55" t="s">
        <v>15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2"/>
      <c r="B423" s="52" t="s">
        <v>41</v>
      </c>
      <c r="C423" s="53">
        <v>1.4396064814814815</v>
      </c>
      <c r="D423" s="54">
        <v>45.82</v>
      </c>
      <c r="E423" s="55">
        <v>54.0</v>
      </c>
      <c r="F423" s="55" t="s">
        <v>15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2"/>
      <c r="B424" s="52" t="s">
        <v>41</v>
      </c>
      <c r="C424" s="53">
        <v>1.4396064814814815</v>
      </c>
      <c r="D424" s="54">
        <v>45.82</v>
      </c>
      <c r="E424" s="55">
        <v>33.0</v>
      </c>
      <c r="F424" s="55" t="s">
        <v>15</v>
      </c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2"/>
      <c r="B425" s="52" t="s">
        <v>41</v>
      </c>
      <c r="C425" s="53">
        <v>1.4396064814814815</v>
      </c>
      <c r="D425" s="54">
        <v>45.82</v>
      </c>
      <c r="E425" s="55">
        <v>10.0</v>
      </c>
      <c r="F425" s="55" t="s">
        <v>15</v>
      </c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2"/>
      <c r="B426" s="52" t="s">
        <v>41</v>
      </c>
      <c r="C426" s="53">
        <v>1.4396064814814815</v>
      </c>
      <c r="D426" s="54">
        <v>45.82</v>
      </c>
      <c r="E426" s="55">
        <v>31.0</v>
      </c>
      <c r="F426" s="55" t="s">
        <v>15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2"/>
      <c r="B427" s="52" t="s">
        <v>41</v>
      </c>
      <c r="C427" s="53">
        <v>1.4396064814814815</v>
      </c>
      <c r="D427" s="54">
        <v>45.82</v>
      </c>
      <c r="E427" s="55">
        <v>65.0</v>
      </c>
      <c r="F427" s="55" t="s">
        <v>15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2"/>
      <c r="B428" s="52" t="s">
        <v>41</v>
      </c>
      <c r="C428" s="53">
        <v>1.4479861111111112</v>
      </c>
      <c r="D428" s="54">
        <v>45.8</v>
      </c>
      <c r="E428" s="55">
        <v>64.0</v>
      </c>
      <c r="F428" s="55" t="s">
        <v>15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2"/>
      <c r="B429" s="52" t="s">
        <v>41</v>
      </c>
      <c r="C429" s="53">
        <v>1.4659722222222222</v>
      </c>
      <c r="D429" s="54">
        <v>45.88</v>
      </c>
      <c r="E429" s="55">
        <v>71.0</v>
      </c>
      <c r="F429" s="55" t="s">
        <v>15</v>
      </c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2"/>
      <c r="B430" s="52" t="s">
        <v>41</v>
      </c>
      <c r="C430" s="53">
        <v>1.476377314814815</v>
      </c>
      <c r="D430" s="54">
        <v>45.88</v>
      </c>
      <c r="E430" s="55">
        <v>11.0</v>
      </c>
      <c r="F430" s="55" t="s">
        <v>15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2"/>
      <c r="B431" s="52" t="s">
        <v>41</v>
      </c>
      <c r="C431" s="53">
        <v>1.476377314814815</v>
      </c>
      <c r="D431" s="54">
        <v>45.88</v>
      </c>
      <c r="E431" s="55">
        <v>34.0</v>
      </c>
      <c r="F431" s="55" t="s">
        <v>15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2"/>
      <c r="B432" s="52" t="s">
        <v>41</v>
      </c>
      <c r="C432" s="53">
        <v>1.4770601851851852</v>
      </c>
      <c r="D432" s="54">
        <v>45.88</v>
      </c>
      <c r="E432" s="55">
        <v>35.0</v>
      </c>
      <c r="F432" s="55" t="s">
        <v>15</v>
      </c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2"/>
      <c r="B433" s="52" t="s">
        <v>41</v>
      </c>
      <c r="C433" s="53">
        <v>1.4770601851851852</v>
      </c>
      <c r="D433" s="54">
        <v>45.88</v>
      </c>
      <c r="E433" s="55">
        <v>86.0</v>
      </c>
      <c r="F433" s="55" t="s">
        <v>15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2"/>
      <c r="B434" s="52" t="s">
        <v>41</v>
      </c>
      <c r="C434" s="53">
        <v>1.4843287037037038</v>
      </c>
      <c r="D434" s="54">
        <v>45.88</v>
      </c>
      <c r="E434" s="55">
        <v>17.0</v>
      </c>
      <c r="F434" s="55" t="s">
        <v>15</v>
      </c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2"/>
      <c r="B435" s="52" t="s">
        <v>41</v>
      </c>
      <c r="C435" s="53">
        <v>1.4850578703703705</v>
      </c>
      <c r="D435" s="54">
        <v>45.88</v>
      </c>
      <c r="E435" s="55">
        <v>59.0</v>
      </c>
      <c r="F435" s="55" t="s">
        <v>15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2"/>
      <c r="B436" s="52" t="s">
        <v>41</v>
      </c>
      <c r="C436" s="53">
        <v>1.4867361111111113</v>
      </c>
      <c r="D436" s="54">
        <v>45.88</v>
      </c>
      <c r="E436" s="55">
        <v>40.0</v>
      </c>
      <c r="F436" s="55" t="s">
        <v>15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2"/>
      <c r="B437" s="52" t="s">
        <v>41</v>
      </c>
      <c r="C437" s="53">
        <v>1.4880324074074076</v>
      </c>
      <c r="D437" s="54">
        <v>45.88</v>
      </c>
      <c r="E437" s="55">
        <v>21.0</v>
      </c>
      <c r="F437" s="55" t="s">
        <v>15</v>
      </c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2"/>
      <c r="B438" s="52" t="s">
        <v>41</v>
      </c>
      <c r="C438" s="53">
        <v>1.4886458333333334</v>
      </c>
      <c r="D438" s="54">
        <v>45.88</v>
      </c>
      <c r="E438" s="55">
        <v>18.0</v>
      </c>
      <c r="F438" s="55" t="s">
        <v>15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2"/>
      <c r="B439" s="52" t="s">
        <v>41</v>
      </c>
      <c r="C439" s="53">
        <v>1.489513888888889</v>
      </c>
      <c r="D439" s="54">
        <v>45.88</v>
      </c>
      <c r="E439" s="55">
        <v>19.0</v>
      </c>
      <c r="F439" s="55" t="s">
        <v>15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2"/>
      <c r="B440" s="52" t="s">
        <v>41</v>
      </c>
      <c r="C440" s="53">
        <v>1.4924768518518519</v>
      </c>
      <c r="D440" s="54">
        <v>45.9</v>
      </c>
      <c r="E440" s="55">
        <v>10.0</v>
      </c>
      <c r="F440" s="55" t="s">
        <v>15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2"/>
      <c r="B441" s="52" t="s">
        <v>41</v>
      </c>
      <c r="C441" s="53">
        <v>1.4931828703703705</v>
      </c>
      <c r="D441" s="54">
        <v>45.9</v>
      </c>
      <c r="E441" s="55">
        <v>10.0</v>
      </c>
      <c r="F441" s="55" t="s">
        <v>15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2"/>
      <c r="B442" s="52" t="s">
        <v>41</v>
      </c>
      <c r="C442" s="53">
        <v>1.4975</v>
      </c>
      <c r="D442" s="54">
        <v>45.92</v>
      </c>
      <c r="E442" s="55">
        <v>48.0</v>
      </c>
      <c r="F442" s="55" t="s">
        <v>15</v>
      </c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2"/>
      <c r="B443" s="52" t="s">
        <v>41</v>
      </c>
      <c r="C443" s="53">
        <v>1.4975</v>
      </c>
      <c r="D443" s="54">
        <v>45.92</v>
      </c>
      <c r="E443" s="55">
        <v>84.0</v>
      </c>
      <c r="F443" s="55" t="s">
        <v>15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2"/>
      <c r="B444" s="52" t="s">
        <v>41</v>
      </c>
      <c r="C444" s="53">
        <v>1.497511574074074</v>
      </c>
      <c r="D444" s="54">
        <v>45.92</v>
      </c>
      <c r="E444" s="55">
        <v>14.0</v>
      </c>
      <c r="F444" s="55" t="s">
        <v>15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2"/>
      <c r="B445" s="52" t="s">
        <v>41</v>
      </c>
      <c r="C445" s="53">
        <v>1.4981597222222223</v>
      </c>
      <c r="D445" s="54">
        <v>45.92</v>
      </c>
      <c r="E445" s="55">
        <v>72.0</v>
      </c>
      <c r="F445" s="55" t="s">
        <v>15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2"/>
      <c r="B446" s="52" t="s">
        <v>41</v>
      </c>
      <c r="C446" s="53">
        <v>1.4981597222222223</v>
      </c>
      <c r="D446" s="54">
        <v>45.92</v>
      </c>
      <c r="E446" s="55">
        <v>53.0</v>
      </c>
      <c r="F446" s="55" t="s">
        <v>15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2"/>
      <c r="B447" s="52" t="s">
        <v>41</v>
      </c>
      <c r="C447" s="53">
        <v>1.4981597222222223</v>
      </c>
      <c r="D447" s="54">
        <v>45.92</v>
      </c>
      <c r="E447" s="55">
        <v>48.0</v>
      </c>
      <c r="F447" s="55" t="s">
        <v>15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2"/>
      <c r="B448" s="52" t="s">
        <v>41</v>
      </c>
      <c r="C448" s="53">
        <v>1.4981597222222223</v>
      </c>
      <c r="D448" s="54">
        <v>45.92</v>
      </c>
      <c r="E448" s="55">
        <v>58.0</v>
      </c>
      <c r="F448" s="55" t="s">
        <v>15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2"/>
      <c r="B449" s="52" t="s">
        <v>41</v>
      </c>
      <c r="C449" s="53">
        <v>1.4981597222222223</v>
      </c>
      <c r="D449" s="54">
        <v>45.92</v>
      </c>
      <c r="E449" s="55">
        <v>65.0</v>
      </c>
      <c r="F449" s="55" t="s">
        <v>15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2"/>
      <c r="B450" s="52" t="s">
        <v>41</v>
      </c>
      <c r="C450" s="53">
        <v>1.4981597222222223</v>
      </c>
      <c r="D450" s="54">
        <v>45.9</v>
      </c>
      <c r="E450" s="55">
        <v>2.0</v>
      </c>
      <c r="F450" s="55" t="s">
        <v>15</v>
      </c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2"/>
      <c r="B451" s="52" t="s">
        <v>41</v>
      </c>
      <c r="C451" s="53">
        <v>1.4981597222222223</v>
      </c>
      <c r="D451" s="54">
        <v>45.9</v>
      </c>
      <c r="E451" s="55">
        <v>9.0</v>
      </c>
      <c r="F451" s="55" t="s">
        <v>15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2"/>
      <c r="B452" s="52" t="s">
        <v>41</v>
      </c>
      <c r="C452" s="53">
        <v>1.4981597222222223</v>
      </c>
      <c r="D452" s="54">
        <v>45.9</v>
      </c>
      <c r="E452" s="55">
        <v>12.0</v>
      </c>
      <c r="F452" s="55" t="s">
        <v>15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2"/>
      <c r="B453" s="52" t="s">
        <v>41</v>
      </c>
      <c r="C453" s="53">
        <v>1.4981597222222223</v>
      </c>
      <c r="D453" s="54">
        <v>45.9</v>
      </c>
      <c r="E453" s="55">
        <v>58.0</v>
      </c>
      <c r="F453" s="55" t="s">
        <v>15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2"/>
      <c r="B454" s="52" t="s">
        <v>41</v>
      </c>
      <c r="C454" s="53">
        <v>1.4981597222222223</v>
      </c>
      <c r="D454" s="54">
        <v>45.9</v>
      </c>
      <c r="E454" s="55">
        <v>52.0</v>
      </c>
      <c r="F454" s="55" t="s">
        <v>15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2"/>
      <c r="B455" s="52" t="s">
        <v>41</v>
      </c>
      <c r="C455" s="53">
        <v>1.4981712962962963</v>
      </c>
      <c r="D455" s="54">
        <v>45.9</v>
      </c>
      <c r="E455" s="55">
        <v>39.0</v>
      </c>
      <c r="F455" s="55" t="s">
        <v>15</v>
      </c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2"/>
      <c r="B456" s="52" t="s">
        <v>41</v>
      </c>
      <c r="C456" s="53">
        <v>1.4981712962962963</v>
      </c>
      <c r="D456" s="54">
        <v>45.9</v>
      </c>
      <c r="E456" s="55">
        <v>10.0</v>
      </c>
      <c r="F456" s="55" t="s">
        <v>15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2"/>
      <c r="B457" s="52" t="s">
        <v>41</v>
      </c>
      <c r="C457" s="53">
        <v>1.4981712962962963</v>
      </c>
      <c r="D457" s="54">
        <v>45.9</v>
      </c>
      <c r="E457" s="55">
        <v>14.0</v>
      </c>
      <c r="F457" s="55" t="s">
        <v>15</v>
      </c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2"/>
      <c r="B458" s="52" t="s">
        <v>41</v>
      </c>
      <c r="C458" s="53">
        <v>1.4981712962962963</v>
      </c>
      <c r="D458" s="54">
        <v>45.9</v>
      </c>
      <c r="E458" s="55">
        <v>28.0</v>
      </c>
      <c r="F458" s="55" t="s">
        <v>15</v>
      </c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2"/>
      <c r="B459" s="52" t="s">
        <v>41</v>
      </c>
      <c r="C459" s="53">
        <v>1.4981712962962963</v>
      </c>
      <c r="D459" s="54">
        <v>45.9</v>
      </c>
      <c r="E459" s="55">
        <v>7.0</v>
      </c>
      <c r="F459" s="55" t="s">
        <v>15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2"/>
      <c r="B460" s="52" t="s">
        <v>41</v>
      </c>
      <c r="C460" s="53">
        <v>1.4981712962962963</v>
      </c>
      <c r="D460" s="54">
        <v>45.9</v>
      </c>
      <c r="E460" s="55">
        <v>34.0</v>
      </c>
      <c r="F460" s="55" t="s">
        <v>15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2"/>
      <c r="B461" s="52" t="s">
        <v>41</v>
      </c>
      <c r="C461" s="53">
        <v>1.4981712962962963</v>
      </c>
      <c r="D461" s="54">
        <v>45.9</v>
      </c>
      <c r="E461" s="55">
        <v>39.0</v>
      </c>
      <c r="F461" s="55" t="s">
        <v>15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2"/>
      <c r="B462" s="52" t="s">
        <v>41</v>
      </c>
      <c r="C462" s="53">
        <v>1.4982175925925927</v>
      </c>
      <c r="D462" s="54">
        <v>45.88</v>
      </c>
      <c r="E462" s="55">
        <v>2.0</v>
      </c>
      <c r="F462" s="55" t="s">
        <v>15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2"/>
      <c r="B463" s="52" t="s">
        <v>41</v>
      </c>
      <c r="C463" s="53">
        <v>1.5001620370370372</v>
      </c>
      <c r="D463" s="54">
        <v>45.86</v>
      </c>
      <c r="E463" s="55">
        <v>16.0</v>
      </c>
      <c r="F463" s="55" t="s">
        <v>15</v>
      </c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2"/>
      <c r="B464" s="52" t="s">
        <v>41</v>
      </c>
      <c r="C464" s="53">
        <v>1.522164351851852</v>
      </c>
      <c r="D464" s="54">
        <v>45.86</v>
      </c>
      <c r="E464" s="55">
        <v>4.0</v>
      </c>
      <c r="F464" s="55" t="s">
        <v>15</v>
      </c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2"/>
      <c r="B465" s="52" t="s">
        <v>41</v>
      </c>
      <c r="C465" s="53">
        <v>1.5291666666666668</v>
      </c>
      <c r="D465" s="54">
        <v>45.98</v>
      </c>
      <c r="E465" s="55">
        <v>16.0</v>
      </c>
      <c r="F465" s="55" t="s">
        <v>15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2"/>
      <c r="B466" s="52" t="s">
        <v>41</v>
      </c>
      <c r="C466" s="53">
        <v>1.5291666666666668</v>
      </c>
      <c r="D466" s="54">
        <v>45.98</v>
      </c>
      <c r="E466" s="55">
        <v>4.0</v>
      </c>
      <c r="F466" s="55" t="s">
        <v>15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2"/>
      <c r="B467" s="52" t="s">
        <v>41</v>
      </c>
      <c r="C467" s="53">
        <v>1.5291666666666668</v>
      </c>
      <c r="D467" s="54">
        <v>45.98</v>
      </c>
      <c r="E467" s="55">
        <v>13.0</v>
      </c>
      <c r="F467" s="55" t="s">
        <v>15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2"/>
      <c r="B468" s="52" t="s">
        <v>41</v>
      </c>
      <c r="C468" s="53">
        <v>1.5291782407407408</v>
      </c>
      <c r="D468" s="54">
        <v>45.98</v>
      </c>
      <c r="E468" s="55">
        <v>23.0</v>
      </c>
      <c r="F468" s="55" t="s">
        <v>15</v>
      </c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2"/>
      <c r="B469" s="52" t="s">
        <v>41</v>
      </c>
      <c r="C469" s="53">
        <v>1.529201388888889</v>
      </c>
      <c r="D469" s="54">
        <v>45.98</v>
      </c>
      <c r="E469" s="55">
        <v>6.0</v>
      </c>
      <c r="F469" s="55" t="s">
        <v>15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2"/>
      <c r="B470" s="52" t="s">
        <v>41</v>
      </c>
      <c r="C470" s="53">
        <v>1.529224537037037</v>
      </c>
      <c r="D470" s="54">
        <v>45.98</v>
      </c>
      <c r="E470" s="55">
        <v>17.0</v>
      </c>
      <c r="F470" s="55" t="s">
        <v>15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2"/>
      <c r="B471" s="52" t="s">
        <v>41</v>
      </c>
      <c r="C471" s="53">
        <v>1.529976851851852</v>
      </c>
      <c r="D471" s="54">
        <v>45.96</v>
      </c>
      <c r="E471" s="55">
        <v>9.0</v>
      </c>
      <c r="F471" s="55" t="s">
        <v>15</v>
      </c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2"/>
      <c r="B472" s="52" t="s">
        <v>41</v>
      </c>
      <c r="C472" s="53">
        <v>1.5300578703703704</v>
      </c>
      <c r="D472" s="54">
        <v>45.96</v>
      </c>
      <c r="E472" s="55">
        <v>16.0</v>
      </c>
      <c r="F472" s="55" t="s">
        <v>15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2"/>
      <c r="B473" s="52" t="s">
        <v>41</v>
      </c>
      <c r="C473" s="53">
        <v>1.5300578703703704</v>
      </c>
      <c r="D473" s="54">
        <v>45.96</v>
      </c>
      <c r="E473" s="55">
        <v>8.0</v>
      </c>
      <c r="F473" s="55" t="s">
        <v>15</v>
      </c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2"/>
      <c r="B474" s="52" t="s">
        <v>41</v>
      </c>
      <c r="C474" s="53">
        <v>1.5300578703703704</v>
      </c>
      <c r="D474" s="54">
        <v>45.96</v>
      </c>
      <c r="E474" s="55">
        <v>8.0</v>
      </c>
      <c r="F474" s="55" t="s">
        <v>15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2"/>
      <c r="B475" s="52" t="s">
        <v>41</v>
      </c>
      <c r="C475" s="53">
        <v>1.5300578703703704</v>
      </c>
      <c r="D475" s="54">
        <v>45.96</v>
      </c>
      <c r="E475" s="55">
        <v>7.0</v>
      </c>
      <c r="F475" s="55" t="s">
        <v>15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2"/>
      <c r="B476" s="52" t="s">
        <v>41</v>
      </c>
      <c r="C476" s="53">
        <v>1.5300578703703704</v>
      </c>
      <c r="D476" s="54">
        <v>45.96</v>
      </c>
      <c r="E476" s="55">
        <v>71.0</v>
      </c>
      <c r="F476" s="55" t="s">
        <v>15</v>
      </c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2"/>
      <c r="B477" s="52" t="s">
        <v>41</v>
      </c>
      <c r="C477" s="53">
        <v>1.5300578703703704</v>
      </c>
      <c r="D477" s="54">
        <v>45.96</v>
      </c>
      <c r="E477" s="55">
        <v>40.0</v>
      </c>
      <c r="F477" s="55" t="s">
        <v>15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2"/>
      <c r="B478" s="52" t="s">
        <v>41</v>
      </c>
      <c r="C478" s="53">
        <v>1.5300578703703704</v>
      </c>
      <c r="D478" s="54">
        <v>45.96</v>
      </c>
      <c r="E478" s="55">
        <v>22.0</v>
      </c>
      <c r="F478" s="55" t="s">
        <v>15</v>
      </c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2"/>
      <c r="B479" s="52" t="s">
        <v>41</v>
      </c>
      <c r="C479" s="53">
        <v>1.5300578703703704</v>
      </c>
      <c r="D479" s="54">
        <v>45.96</v>
      </c>
      <c r="E479" s="55">
        <v>10.0</v>
      </c>
      <c r="F479" s="55" t="s">
        <v>15</v>
      </c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2"/>
      <c r="B480" s="52" t="s">
        <v>41</v>
      </c>
      <c r="C480" s="53">
        <v>1.5300578703703704</v>
      </c>
      <c r="D480" s="54">
        <v>45.96</v>
      </c>
      <c r="E480" s="55">
        <v>10.0</v>
      </c>
      <c r="F480" s="55" t="s">
        <v>15</v>
      </c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2"/>
      <c r="B481" s="52" t="s">
        <v>41</v>
      </c>
      <c r="C481" s="53">
        <v>1.5300578703703704</v>
      </c>
      <c r="D481" s="54">
        <v>45.96</v>
      </c>
      <c r="E481" s="55">
        <v>39.0</v>
      </c>
      <c r="F481" s="55" t="s">
        <v>15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2"/>
      <c r="B482" s="52" t="s">
        <v>41</v>
      </c>
      <c r="C482" s="53">
        <v>1.5300578703703704</v>
      </c>
      <c r="D482" s="54">
        <v>45.96</v>
      </c>
      <c r="E482" s="55">
        <v>49.0</v>
      </c>
      <c r="F482" s="55" t="s">
        <v>15</v>
      </c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2"/>
      <c r="B483" s="52" t="s">
        <v>41</v>
      </c>
      <c r="C483" s="53">
        <v>1.5300578703703704</v>
      </c>
      <c r="D483" s="54">
        <v>45.96</v>
      </c>
      <c r="E483" s="55">
        <v>36.0</v>
      </c>
      <c r="F483" s="55" t="s">
        <v>15</v>
      </c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2"/>
      <c r="B484" s="52" t="s">
        <v>41</v>
      </c>
      <c r="C484" s="53">
        <v>1.5300578703703704</v>
      </c>
      <c r="D484" s="54">
        <v>45.96</v>
      </c>
      <c r="E484" s="55">
        <v>49.0</v>
      </c>
      <c r="F484" s="55" t="s">
        <v>15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2"/>
      <c r="B485" s="52" t="s">
        <v>41</v>
      </c>
      <c r="C485" s="53">
        <v>1.5300578703703704</v>
      </c>
      <c r="D485" s="54">
        <v>45.96</v>
      </c>
      <c r="E485" s="55">
        <v>1.0</v>
      </c>
      <c r="F485" s="55" t="s">
        <v>15</v>
      </c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2"/>
      <c r="B486" s="52" t="s">
        <v>41</v>
      </c>
      <c r="C486" s="53">
        <v>1.5300578703703704</v>
      </c>
      <c r="D486" s="54">
        <v>45.96</v>
      </c>
      <c r="E486" s="55">
        <v>10.0</v>
      </c>
      <c r="F486" s="55" t="s">
        <v>15</v>
      </c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2"/>
      <c r="B487" s="52" t="s">
        <v>41</v>
      </c>
      <c r="C487" s="53">
        <v>1.5300925925925928</v>
      </c>
      <c r="D487" s="54">
        <v>45.94</v>
      </c>
      <c r="E487" s="55">
        <v>82.0</v>
      </c>
      <c r="F487" s="55" t="s">
        <v>15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2"/>
      <c r="B488" s="52" t="s">
        <v>41</v>
      </c>
      <c r="C488" s="53">
        <v>1.5419328703703703</v>
      </c>
      <c r="D488" s="54">
        <v>45.92</v>
      </c>
      <c r="E488" s="55">
        <v>42.0</v>
      </c>
      <c r="F488" s="55" t="s">
        <v>15</v>
      </c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2"/>
      <c r="B489" s="52" t="s">
        <v>41</v>
      </c>
      <c r="C489" s="53">
        <v>1.5419328703703703</v>
      </c>
      <c r="D489" s="54">
        <v>45.92</v>
      </c>
      <c r="E489" s="55">
        <v>88.0</v>
      </c>
      <c r="F489" s="55" t="s">
        <v>15</v>
      </c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2"/>
      <c r="B490" s="52" t="s">
        <v>41</v>
      </c>
      <c r="C490" s="53">
        <v>1.5419328703703703</v>
      </c>
      <c r="D490" s="54">
        <v>45.92</v>
      </c>
      <c r="E490" s="55">
        <v>58.0</v>
      </c>
      <c r="F490" s="55" t="s">
        <v>15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2"/>
      <c r="B491" s="52" t="s">
        <v>41</v>
      </c>
      <c r="C491" s="53">
        <v>1.5784837962962963</v>
      </c>
      <c r="D491" s="54">
        <v>45.9</v>
      </c>
      <c r="E491" s="55">
        <v>12.0</v>
      </c>
      <c r="F491" s="55" t="s">
        <v>15</v>
      </c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2"/>
      <c r="B492" s="52" t="s">
        <v>41</v>
      </c>
      <c r="C492" s="53">
        <v>1.5784837962962963</v>
      </c>
      <c r="D492" s="54">
        <v>45.9</v>
      </c>
      <c r="E492" s="55">
        <v>8.0</v>
      </c>
      <c r="F492" s="55" t="s">
        <v>15</v>
      </c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2"/>
      <c r="B493" s="52" t="s">
        <v>41</v>
      </c>
      <c r="C493" s="53">
        <v>1.5786342592592593</v>
      </c>
      <c r="D493" s="54">
        <v>45.9</v>
      </c>
      <c r="E493" s="55">
        <v>76.0</v>
      </c>
      <c r="F493" s="55" t="s">
        <v>15</v>
      </c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2"/>
      <c r="B494" s="52" t="s">
        <v>41</v>
      </c>
      <c r="C494" s="53">
        <v>1.5786342592592593</v>
      </c>
      <c r="D494" s="54">
        <v>45.9</v>
      </c>
      <c r="E494" s="55">
        <v>58.0</v>
      </c>
      <c r="F494" s="55" t="s">
        <v>15</v>
      </c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2"/>
      <c r="B495" s="52" t="s">
        <v>41</v>
      </c>
      <c r="C495" s="53">
        <v>1.5786342592592593</v>
      </c>
      <c r="D495" s="54">
        <v>45.9</v>
      </c>
      <c r="E495" s="55">
        <v>74.0</v>
      </c>
      <c r="F495" s="55" t="s">
        <v>15</v>
      </c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2"/>
      <c r="B496" s="52" t="s">
        <v>41</v>
      </c>
      <c r="C496" s="53">
        <v>1.5791782407407409</v>
      </c>
      <c r="D496" s="54">
        <v>45.86</v>
      </c>
      <c r="E496" s="55">
        <v>11.0</v>
      </c>
      <c r="F496" s="55" t="s">
        <v>15</v>
      </c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2"/>
      <c r="B497" s="52" t="s">
        <v>41</v>
      </c>
      <c r="C497" s="53">
        <v>1.5869791666666668</v>
      </c>
      <c r="D497" s="54">
        <v>45.86</v>
      </c>
      <c r="E497" s="55">
        <v>3.0</v>
      </c>
      <c r="F497" s="55" t="s">
        <v>15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2"/>
      <c r="B498" s="52" t="s">
        <v>41</v>
      </c>
      <c r="C498" s="53">
        <v>1.5869791666666668</v>
      </c>
      <c r="D498" s="54">
        <v>45.86</v>
      </c>
      <c r="E498" s="55">
        <v>3.0</v>
      </c>
      <c r="F498" s="55" t="s">
        <v>15</v>
      </c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2"/>
      <c r="B499" s="52" t="s">
        <v>41</v>
      </c>
      <c r="C499" s="53">
        <v>1.5869791666666668</v>
      </c>
      <c r="D499" s="54">
        <v>45.86</v>
      </c>
      <c r="E499" s="55">
        <v>1.0</v>
      </c>
      <c r="F499" s="55" t="s">
        <v>15</v>
      </c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2"/>
      <c r="B500" s="52" t="s">
        <v>41</v>
      </c>
      <c r="C500" s="53">
        <v>1.5869791666666668</v>
      </c>
      <c r="D500" s="54">
        <v>45.86</v>
      </c>
      <c r="E500" s="55">
        <v>3.0</v>
      </c>
      <c r="F500" s="55" t="s">
        <v>15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2"/>
      <c r="B501" s="52" t="s">
        <v>41</v>
      </c>
      <c r="C501" s="53">
        <v>1.5869791666666668</v>
      </c>
      <c r="D501" s="54">
        <v>45.86</v>
      </c>
      <c r="E501" s="55">
        <v>3.0</v>
      </c>
      <c r="F501" s="55" t="s">
        <v>15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2"/>
      <c r="B502" s="52" t="s">
        <v>41</v>
      </c>
      <c r="C502" s="53">
        <v>1.5871990740740742</v>
      </c>
      <c r="D502" s="54">
        <v>45.86</v>
      </c>
      <c r="E502" s="55">
        <v>59.0</v>
      </c>
      <c r="F502" s="55" t="s">
        <v>15</v>
      </c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2"/>
      <c r="B503" s="52" t="s">
        <v>41</v>
      </c>
      <c r="C503" s="53">
        <v>1.5871990740740742</v>
      </c>
      <c r="D503" s="54">
        <v>45.86</v>
      </c>
      <c r="E503" s="55">
        <v>40.0</v>
      </c>
      <c r="F503" s="55" t="s">
        <v>15</v>
      </c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2"/>
      <c r="B504" s="52" t="s">
        <v>41</v>
      </c>
      <c r="C504" s="53">
        <v>1.5871990740740742</v>
      </c>
      <c r="D504" s="54">
        <v>45.86</v>
      </c>
      <c r="E504" s="55">
        <v>19.0</v>
      </c>
      <c r="F504" s="55" t="s">
        <v>15</v>
      </c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2"/>
      <c r="B505" s="52" t="s">
        <v>41</v>
      </c>
      <c r="C505" s="53">
        <v>1.5871990740740742</v>
      </c>
      <c r="D505" s="54">
        <v>45.86</v>
      </c>
      <c r="E505" s="55">
        <v>44.0</v>
      </c>
      <c r="F505" s="55" t="s">
        <v>15</v>
      </c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2"/>
      <c r="B506" s="52" t="s">
        <v>41</v>
      </c>
      <c r="C506" s="53">
        <v>1.5871990740740742</v>
      </c>
      <c r="D506" s="54">
        <v>45.86</v>
      </c>
      <c r="E506" s="55">
        <v>3.0</v>
      </c>
      <c r="F506" s="55" t="s">
        <v>15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2"/>
      <c r="B507" s="52" t="s">
        <v>41</v>
      </c>
      <c r="C507" s="53">
        <v>1.5871990740740742</v>
      </c>
      <c r="D507" s="54">
        <v>45.86</v>
      </c>
      <c r="E507" s="55">
        <v>25.0</v>
      </c>
      <c r="F507" s="55" t="s">
        <v>15</v>
      </c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2"/>
      <c r="B508" s="52" t="s">
        <v>41</v>
      </c>
      <c r="C508" s="53">
        <v>1.5871990740740742</v>
      </c>
      <c r="D508" s="54">
        <v>45.86</v>
      </c>
      <c r="E508" s="55">
        <v>5.0</v>
      </c>
      <c r="F508" s="55" t="s">
        <v>15</v>
      </c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2"/>
      <c r="B509" s="52" t="s">
        <v>41</v>
      </c>
      <c r="C509" s="53">
        <v>1.5871990740740742</v>
      </c>
      <c r="D509" s="54">
        <v>45.86</v>
      </c>
      <c r="E509" s="55">
        <v>45.0</v>
      </c>
      <c r="F509" s="55" t="s">
        <v>15</v>
      </c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2"/>
      <c r="B510" s="52" t="s">
        <v>41</v>
      </c>
      <c r="C510" s="53">
        <v>1.5871990740740742</v>
      </c>
      <c r="D510" s="54">
        <v>45.86</v>
      </c>
      <c r="E510" s="55">
        <v>2.0</v>
      </c>
      <c r="F510" s="55" t="s">
        <v>15</v>
      </c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2"/>
      <c r="B511" s="52" t="s">
        <v>41</v>
      </c>
      <c r="C511" s="53">
        <v>1.5871990740740742</v>
      </c>
      <c r="D511" s="54">
        <v>45.86</v>
      </c>
      <c r="E511" s="55">
        <v>79.0</v>
      </c>
      <c r="F511" s="55" t="s">
        <v>15</v>
      </c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2"/>
      <c r="B512" s="52" t="s">
        <v>41</v>
      </c>
      <c r="C512" s="53">
        <v>1.5871990740740742</v>
      </c>
      <c r="D512" s="54">
        <v>45.86</v>
      </c>
      <c r="E512" s="55">
        <v>2.0</v>
      </c>
      <c r="F512" s="55" t="s">
        <v>15</v>
      </c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2"/>
      <c r="B513" s="52" t="s">
        <v>41</v>
      </c>
      <c r="C513" s="53">
        <v>1.5871990740740742</v>
      </c>
      <c r="D513" s="54">
        <v>45.86</v>
      </c>
      <c r="E513" s="55">
        <v>78.0</v>
      </c>
      <c r="F513" s="55" t="s">
        <v>15</v>
      </c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2"/>
      <c r="B514" s="52" t="s">
        <v>41</v>
      </c>
      <c r="C514" s="53">
        <v>1.5871990740740742</v>
      </c>
      <c r="D514" s="54">
        <v>45.86</v>
      </c>
      <c r="E514" s="55">
        <v>47.0</v>
      </c>
      <c r="F514" s="55" t="s">
        <v>15</v>
      </c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2"/>
      <c r="B515" s="52" t="s">
        <v>41</v>
      </c>
      <c r="C515" s="53">
        <v>1.5871990740740742</v>
      </c>
      <c r="D515" s="54">
        <v>45.86</v>
      </c>
      <c r="E515" s="55">
        <v>70.0</v>
      </c>
      <c r="F515" s="55" t="s">
        <v>15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2"/>
      <c r="B516" s="52" t="s">
        <v>41</v>
      </c>
      <c r="C516" s="53">
        <v>1.5871990740740742</v>
      </c>
      <c r="D516" s="54">
        <v>45.84</v>
      </c>
      <c r="E516" s="55">
        <v>5.0</v>
      </c>
      <c r="F516" s="55" t="s">
        <v>15</v>
      </c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2"/>
      <c r="B517" s="52" t="s">
        <v>41</v>
      </c>
      <c r="C517" s="53">
        <v>1.5875810185185186</v>
      </c>
      <c r="D517" s="54">
        <v>45.84</v>
      </c>
      <c r="E517" s="55">
        <v>33.0</v>
      </c>
      <c r="F517" s="55" t="s">
        <v>15</v>
      </c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2"/>
      <c r="B518" s="52" t="s">
        <v>41</v>
      </c>
      <c r="C518" s="53">
        <v>1.588425925925926</v>
      </c>
      <c r="D518" s="54">
        <v>45.84</v>
      </c>
      <c r="E518" s="55">
        <v>42.0</v>
      </c>
      <c r="F518" s="55" t="s">
        <v>15</v>
      </c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2"/>
      <c r="B519" s="52" t="s">
        <v>41</v>
      </c>
      <c r="C519" s="53">
        <v>1.603738425925926</v>
      </c>
      <c r="D519" s="54">
        <v>45.84</v>
      </c>
      <c r="E519" s="55">
        <v>1.0</v>
      </c>
      <c r="F519" s="55" t="s">
        <v>15</v>
      </c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2"/>
      <c r="B520" s="52" t="s">
        <v>41</v>
      </c>
      <c r="C520" s="53">
        <v>1.6054861111111112</v>
      </c>
      <c r="D520" s="54">
        <v>45.84</v>
      </c>
      <c r="E520" s="55">
        <v>87.0</v>
      </c>
      <c r="F520" s="55" t="s">
        <v>15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2"/>
      <c r="B521" s="52" t="s">
        <v>41</v>
      </c>
      <c r="C521" s="53">
        <v>1.6063078703703704</v>
      </c>
      <c r="D521" s="54">
        <v>45.84</v>
      </c>
      <c r="E521" s="55">
        <v>17.0</v>
      </c>
      <c r="F521" s="55" t="s">
        <v>15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2"/>
      <c r="B522" s="52" t="s">
        <v>41</v>
      </c>
      <c r="C522" s="53">
        <v>1.6063078703703704</v>
      </c>
      <c r="D522" s="54">
        <v>45.84</v>
      </c>
      <c r="E522" s="55">
        <v>14.0</v>
      </c>
      <c r="F522" s="55" t="s">
        <v>15</v>
      </c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2"/>
      <c r="B523" s="52" t="s">
        <v>41</v>
      </c>
      <c r="C523" s="53">
        <v>1.6063078703703704</v>
      </c>
      <c r="D523" s="54">
        <v>45.84</v>
      </c>
      <c r="E523" s="55">
        <v>2.0</v>
      </c>
      <c r="F523" s="55" t="s">
        <v>15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2"/>
      <c r="B524" s="52" t="s">
        <v>41</v>
      </c>
      <c r="C524" s="53">
        <v>1.6065856481481482</v>
      </c>
      <c r="D524" s="54">
        <v>45.84</v>
      </c>
      <c r="E524" s="55">
        <v>46.0</v>
      </c>
      <c r="F524" s="55" t="s">
        <v>15</v>
      </c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2"/>
      <c r="B525" s="52" t="s">
        <v>41</v>
      </c>
      <c r="C525" s="53">
        <v>1.6065856481481482</v>
      </c>
      <c r="D525" s="54">
        <v>45.84</v>
      </c>
      <c r="E525" s="55">
        <v>53.0</v>
      </c>
      <c r="F525" s="55" t="s">
        <v>15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2"/>
      <c r="B526" s="52" t="s">
        <v>41</v>
      </c>
      <c r="C526" s="53">
        <v>1.6065856481481482</v>
      </c>
      <c r="D526" s="54">
        <v>45.84</v>
      </c>
      <c r="E526" s="55">
        <v>124.0</v>
      </c>
      <c r="F526" s="55" t="s">
        <v>15</v>
      </c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2"/>
      <c r="B527" s="52" t="s">
        <v>41</v>
      </c>
      <c r="C527" s="53">
        <v>1.6151967592592593</v>
      </c>
      <c r="D527" s="54">
        <v>45.84</v>
      </c>
      <c r="E527" s="55">
        <v>5.0</v>
      </c>
      <c r="F527" s="55" t="s">
        <v>15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2"/>
      <c r="B528" s="52" t="s">
        <v>41</v>
      </c>
      <c r="C528" s="53">
        <v>1.6152199074074074</v>
      </c>
      <c r="D528" s="54">
        <v>45.84</v>
      </c>
      <c r="E528" s="55">
        <v>10.0</v>
      </c>
      <c r="F528" s="55" t="s">
        <v>15</v>
      </c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2"/>
      <c r="B529" s="52" t="s">
        <v>41</v>
      </c>
      <c r="C529" s="53">
        <v>1.6152199074074074</v>
      </c>
      <c r="D529" s="54">
        <v>45.84</v>
      </c>
      <c r="E529" s="55">
        <v>27.0</v>
      </c>
      <c r="F529" s="55" t="s">
        <v>15</v>
      </c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2"/>
      <c r="B530" s="52" t="s">
        <v>41</v>
      </c>
      <c r="C530" s="53">
        <v>1.6154398148148148</v>
      </c>
      <c r="D530" s="54">
        <v>45.84</v>
      </c>
      <c r="E530" s="55">
        <v>16.0</v>
      </c>
      <c r="F530" s="55" t="s">
        <v>15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2"/>
      <c r="B531" s="52" t="s">
        <v>41</v>
      </c>
      <c r="C531" s="53">
        <v>1.616238425925926</v>
      </c>
      <c r="D531" s="54">
        <v>45.84</v>
      </c>
      <c r="E531" s="55">
        <v>10.0</v>
      </c>
      <c r="F531" s="55" t="s">
        <v>15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2"/>
      <c r="B532" s="52" t="s">
        <v>41</v>
      </c>
      <c r="C532" s="53">
        <v>1.6242361111111112</v>
      </c>
      <c r="D532" s="54">
        <v>45.84</v>
      </c>
      <c r="E532" s="55">
        <v>9.0</v>
      </c>
      <c r="F532" s="55" t="s">
        <v>15</v>
      </c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2"/>
      <c r="B533" s="52" t="s">
        <v>41</v>
      </c>
      <c r="C533" s="53">
        <v>1.6255324074074073</v>
      </c>
      <c r="D533" s="54">
        <v>45.86</v>
      </c>
      <c r="E533" s="55">
        <v>3.0</v>
      </c>
      <c r="F533" s="55" t="s">
        <v>15</v>
      </c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2"/>
      <c r="B534" s="52" t="s">
        <v>41</v>
      </c>
      <c r="C534" s="53">
        <v>1.625578703703704</v>
      </c>
      <c r="D534" s="54">
        <v>45.86</v>
      </c>
      <c r="E534" s="55">
        <v>15.0</v>
      </c>
      <c r="F534" s="55" t="s">
        <v>15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2"/>
      <c r="B535" s="52" t="s">
        <v>41</v>
      </c>
      <c r="C535" s="53">
        <v>1.625578703703704</v>
      </c>
      <c r="D535" s="54">
        <v>45.86</v>
      </c>
      <c r="E535" s="55">
        <v>63.0</v>
      </c>
      <c r="F535" s="55" t="s">
        <v>15</v>
      </c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2"/>
      <c r="B536" s="52" t="s">
        <v>41</v>
      </c>
      <c r="C536" s="53">
        <v>1.625578703703704</v>
      </c>
      <c r="D536" s="54">
        <v>45.86</v>
      </c>
      <c r="E536" s="55">
        <v>76.0</v>
      </c>
      <c r="F536" s="55" t="s">
        <v>15</v>
      </c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2"/>
      <c r="B537" s="52" t="s">
        <v>41</v>
      </c>
      <c r="C537" s="53">
        <v>1.625578703703704</v>
      </c>
      <c r="D537" s="54">
        <v>45.86</v>
      </c>
      <c r="E537" s="55">
        <v>47.0</v>
      </c>
      <c r="F537" s="55" t="s">
        <v>15</v>
      </c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2"/>
      <c r="B538" s="52" t="s">
        <v>41</v>
      </c>
      <c r="C538" s="53">
        <v>1.6272453703703704</v>
      </c>
      <c r="D538" s="54">
        <v>45.84</v>
      </c>
      <c r="E538" s="55">
        <v>50.0</v>
      </c>
      <c r="F538" s="55" t="s">
        <v>15</v>
      </c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2"/>
      <c r="B539" s="52" t="s">
        <v>41</v>
      </c>
      <c r="C539" s="53">
        <v>1.6295717592592593</v>
      </c>
      <c r="D539" s="54">
        <v>45.84</v>
      </c>
      <c r="E539" s="55">
        <v>50.0</v>
      </c>
      <c r="F539" s="55" t="s">
        <v>15</v>
      </c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2"/>
      <c r="B540" s="52" t="s">
        <v>41</v>
      </c>
      <c r="C540" s="53">
        <v>1.6295717592592593</v>
      </c>
      <c r="D540" s="54">
        <v>45.84</v>
      </c>
      <c r="E540" s="55">
        <v>23.0</v>
      </c>
      <c r="F540" s="55" t="s">
        <v>15</v>
      </c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2"/>
      <c r="B541" s="52" t="s">
        <v>41</v>
      </c>
      <c r="C541" s="53">
        <v>1.6295717592592593</v>
      </c>
      <c r="D541" s="54">
        <v>45.84</v>
      </c>
      <c r="E541" s="55">
        <v>29.0</v>
      </c>
      <c r="F541" s="55" t="s">
        <v>15</v>
      </c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2"/>
      <c r="B542" s="52" t="s">
        <v>41</v>
      </c>
      <c r="C542" s="53">
        <v>1.6295717592592593</v>
      </c>
      <c r="D542" s="54">
        <v>45.84</v>
      </c>
      <c r="E542" s="55">
        <v>35.0</v>
      </c>
      <c r="F542" s="55" t="s">
        <v>15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2"/>
      <c r="B543" s="52" t="s">
        <v>41</v>
      </c>
      <c r="C543" s="53">
        <v>1.6297106481481483</v>
      </c>
      <c r="D543" s="54">
        <v>45.8</v>
      </c>
      <c r="E543" s="55">
        <v>24.0</v>
      </c>
      <c r="F543" s="55" t="s">
        <v>15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2"/>
      <c r="B544" s="52" t="s">
        <v>41</v>
      </c>
      <c r="C544" s="53">
        <v>1.6307291666666668</v>
      </c>
      <c r="D544" s="54">
        <v>45.8</v>
      </c>
      <c r="E544" s="55">
        <v>10.0</v>
      </c>
      <c r="F544" s="55" t="s">
        <v>15</v>
      </c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2"/>
      <c r="B545" s="52" t="s">
        <v>41</v>
      </c>
      <c r="C545" s="53">
        <v>1.6307291666666668</v>
      </c>
      <c r="D545" s="54">
        <v>45.8</v>
      </c>
      <c r="E545" s="55">
        <v>3.0</v>
      </c>
      <c r="F545" s="55" t="s">
        <v>15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2"/>
      <c r="B546" s="52" t="s">
        <v>41</v>
      </c>
      <c r="C546" s="53">
        <v>1.6367939814814816</v>
      </c>
      <c r="D546" s="54">
        <v>45.78</v>
      </c>
      <c r="E546" s="55">
        <v>1.0</v>
      </c>
      <c r="F546" s="55" t="s">
        <v>15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2"/>
      <c r="B547" s="52" t="s">
        <v>41</v>
      </c>
      <c r="C547" s="53">
        <v>1.6382175925925926</v>
      </c>
      <c r="D547" s="54">
        <v>45.78</v>
      </c>
      <c r="E547" s="55">
        <v>35.0</v>
      </c>
      <c r="F547" s="55" t="s">
        <v>15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2"/>
      <c r="B548" s="52" t="s">
        <v>41</v>
      </c>
      <c r="C548" s="53">
        <v>1.6391319444444445</v>
      </c>
      <c r="D548" s="54">
        <v>45.78</v>
      </c>
      <c r="E548" s="55">
        <v>49.0</v>
      </c>
      <c r="F548" s="55" t="s">
        <v>15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2"/>
      <c r="B549" s="52" t="s">
        <v>41</v>
      </c>
      <c r="C549" s="53">
        <v>1.6472222222222224</v>
      </c>
      <c r="D549" s="54">
        <v>45.84</v>
      </c>
      <c r="E549" s="55">
        <v>3.0</v>
      </c>
      <c r="F549" s="55" t="s">
        <v>15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2"/>
      <c r="B550" s="52" t="s">
        <v>41</v>
      </c>
      <c r="C550" s="53">
        <v>1.6475925925925927</v>
      </c>
      <c r="D550" s="54">
        <v>45.84</v>
      </c>
      <c r="E550" s="55">
        <v>94.0</v>
      </c>
      <c r="F550" s="55" t="s">
        <v>15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2"/>
      <c r="B551" s="52" t="s">
        <v>41</v>
      </c>
      <c r="C551" s="53">
        <v>1.6511342592592595</v>
      </c>
      <c r="D551" s="54">
        <v>45.96</v>
      </c>
      <c r="E551" s="55">
        <v>88.0</v>
      </c>
      <c r="F551" s="55" t="s">
        <v>15</v>
      </c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2"/>
      <c r="B552" s="52" t="s">
        <v>41</v>
      </c>
      <c r="C552" s="53">
        <v>1.6512731481481482</v>
      </c>
      <c r="D552" s="54">
        <v>45.96</v>
      </c>
      <c r="E552" s="55">
        <v>3.0</v>
      </c>
      <c r="F552" s="55" t="s">
        <v>15</v>
      </c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2"/>
      <c r="B553" s="52" t="s">
        <v>41</v>
      </c>
      <c r="C553" s="53">
        <v>1.651388888888889</v>
      </c>
      <c r="D553" s="54">
        <v>45.96</v>
      </c>
      <c r="E553" s="55">
        <v>70.0</v>
      </c>
      <c r="F553" s="55" t="s">
        <v>15</v>
      </c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2"/>
      <c r="B554" s="52" t="s">
        <v>41</v>
      </c>
      <c r="C554" s="53">
        <v>1.651388888888889</v>
      </c>
      <c r="D554" s="54">
        <v>45.96</v>
      </c>
      <c r="E554" s="55">
        <v>93.0</v>
      </c>
      <c r="F554" s="55" t="s">
        <v>15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2"/>
      <c r="B555" s="52" t="s">
        <v>41</v>
      </c>
      <c r="C555" s="53">
        <v>1.651388888888889</v>
      </c>
      <c r="D555" s="54">
        <v>45.96</v>
      </c>
      <c r="E555" s="55">
        <v>78.0</v>
      </c>
      <c r="F555" s="55" t="s">
        <v>15</v>
      </c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2"/>
      <c r="B556" s="52" t="s">
        <v>41</v>
      </c>
      <c r="C556" s="53">
        <v>1.651388888888889</v>
      </c>
      <c r="D556" s="54">
        <v>45.96</v>
      </c>
      <c r="E556" s="55">
        <v>68.0</v>
      </c>
      <c r="F556" s="55" t="s">
        <v>15</v>
      </c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2"/>
      <c r="B557" s="52" t="s">
        <v>41</v>
      </c>
      <c r="C557" s="53">
        <v>1.651388888888889</v>
      </c>
      <c r="D557" s="54">
        <v>45.96</v>
      </c>
      <c r="E557" s="55">
        <v>68.0</v>
      </c>
      <c r="F557" s="55" t="s">
        <v>15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2"/>
      <c r="B558" s="52" t="s">
        <v>41</v>
      </c>
      <c r="C558" s="53">
        <v>1.651388888888889</v>
      </c>
      <c r="D558" s="54">
        <v>45.96</v>
      </c>
      <c r="E558" s="55">
        <v>48.0</v>
      </c>
      <c r="F558" s="55" t="s">
        <v>15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2"/>
      <c r="B559" s="52" t="s">
        <v>41</v>
      </c>
      <c r="C559" s="53">
        <v>1.651388888888889</v>
      </c>
      <c r="D559" s="54">
        <v>45.96</v>
      </c>
      <c r="E559" s="55">
        <v>58.0</v>
      </c>
      <c r="F559" s="55" t="s">
        <v>15</v>
      </c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2"/>
      <c r="B560" s="52" t="s">
        <v>41</v>
      </c>
      <c r="C560" s="53">
        <v>1.6523842592592592</v>
      </c>
      <c r="D560" s="54">
        <v>45.94</v>
      </c>
      <c r="E560" s="55">
        <v>37.0</v>
      </c>
      <c r="F560" s="55" t="s">
        <v>15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2"/>
      <c r="B561" s="52" t="s">
        <v>41</v>
      </c>
      <c r="C561" s="53">
        <v>1.6523842592592592</v>
      </c>
      <c r="D561" s="54">
        <v>45.94</v>
      </c>
      <c r="E561" s="55">
        <v>74.0</v>
      </c>
      <c r="F561" s="55" t="s">
        <v>15</v>
      </c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2"/>
      <c r="B562" s="52" t="s">
        <v>41</v>
      </c>
      <c r="C562" s="53">
        <v>1.6523842592592592</v>
      </c>
      <c r="D562" s="54">
        <v>45.94</v>
      </c>
      <c r="E562" s="55">
        <v>48.0</v>
      </c>
      <c r="F562" s="55" t="s">
        <v>15</v>
      </c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2"/>
      <c r="B563" s="52" t="s">
        <v>41</v>
      </c>
      <c r="C563" s="53">
        <v>1.6589699074074076</v>
      </c>
      <c r="D563" s="54">
        <v>45.9</v>
      </c>
      <c r="E563" s="55">
        <v>17.0</v>
      </c>
      <c r="F563" s="55" t="s">
        <v>15</v>
      </c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2"/>
      <c r="B564" s="52" t="s">
        <v>41</v>
      </c>
      <c r="C564" s="53">
        <v>1.6589699074074076</v>
      </c>
      <c r="D564" s="54">
        <v>45.9</v>
      </c>
      <c r="E564" s="55">
        <v>56.0</v>
      </c>
      <c r="F564" s="55" t="s">
        <v>15</v>
      </c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2"/>
      <c r="B565" s="52" t="s">
        <v>41</v>
      </c>
      <c r="C565" s="53">
        <v>1.6594791666666666</v>
      </c>
      <c r="D565" s="54">
        <v>45.92</v>
      </c>
      <c r="E565" s="55">
        <v>3.0</v>
      </c>
      <c r="F565" s="55" t="s">
        <v>15</v>
      </c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2"/>
      <c r="B566" s="52" t="s">
        <v>41</v>
      </c>
      <c r="C566" s="53">
        <v>1.6597453703703704</v>
      </c>
      <c r="D566" s="54">
        <v>45.92</v>
      </c>
      <c r="E566" s="55">
        <v>10.0</v>
      </c>
      <c r="F566" s="55" t="s">
        <v>15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2"/>
      <c r="B567" s="52" t="s">
        <v>41</v>
      </c>
      <c r="C567" s="53">
        <v>1.6641666666666668</v>
      </c>
      <c r="D567" s="54">
        <v>45.98</v>
      </c>
      <c r="E567" s="55">
        <v>39.0</v>
      </c>
      <c r="F567" s="55" t="s">
        <v>15</v>
      </c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2"/>
      <c r="B568" s="52" t="s">
        <v>41</v>
      </c>
      <c r="C568" s="53">
        <v>1.6641666666666668</v>
      </c>
      <c r="D568" s="54">
        <v>45.98</v>
      </c>
      <c r="E568" s="55">
        <v>11.0</v>
      </c>
      <c r="F568" s="55" t="s">
        <v>15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2"/>
      <c r="B569" s="52" t="s">
        <v>41</v>
      </c>
      <c r="C569" s="53">
        <v>1.6642245370370372</v>
      </c>
      <c r="D569" s="54">
        <v>45.98</v>
      </c>
      <c r="E569" s="55">
        <v>61.0</v>
      </c>
      <c r="F569" s="55" t="s">
        <v>15</v>
      </c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2"/>
      <c r="B570" s="52" t="s">
        <v>41</v>
      </c>
      <c r="C570" s="53">
        <v>1.664236111111111</v>
      </c>
      <c r="D570" s="54">
        <v>45.96</v>
      </c>
      <c r="E570" s="55">
        <v>72.0</v>
      </c>
      <c r="F570" s="55" t="s">
        <v>15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2"/>
      <c r="B571" s="52" t="s">
        <v>41</v>
      </c>
      <c r="C571" s="53">
        <v>1.6643287037037038</v>
      </c>
      <c r="D571" s="54">
        <v>45.96</v>
      </c>
      <c r="E571" s="55">
        <v>3.0</v>
      </c>
      <c r="F571" s="55" t="s">
        <v>15</v>
      </c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2"/>
      <c r="B572" s="52" t="s">
        <v>41</v>
      </c>
      <c r="C572" s="53">
        <v>1.6643287037037038</v>
      </c>
      <c r="D572" s="54">
        <v>45.96</v>
      </c>
      <c r="E572" s="55">
        <v>79.0</v>
      </c>
      <c r="F572" s="55" t="s">
        <v>15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2"/>
      <c r="B573" s="52" t="s">
        <v>41</v>
      </c>
      <c r="C573" s="53">
        <v>1.6643287037037038</v>
      </c>
      <c r="D573" s="54">
        <v>45.96</v>
      </c>
      <c r="E573" s="55">
        <v>84.0</v>
      </c>
      <c r="F573" s="55" t="s">
        <v>15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2"/>
      <c r="B574" s="52" t="s">
        <v>41</v>
      </c>
      <c r="C574" s="53">
        <v>1.6643287037037038</v>
      </c>
      <c r="D574" s="54">
        <v>45.96</v>
      </c>
      <c r="E574" s="55">
        <v>32.0</v>
      </c>
      <c r="F574" s="55" t="s">
        <v>15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2"/>
      <c r="B575" s="52" t="s">
        <v>41</v>
      </c>
      <c r="C575" s="53">
        <v>1.6643287037037038</v>
      </c>
      <c r="D575" s="54">
        <v>45.96</v>
      </c>
      <c r="E575" s="55">
        <v>32.0</v>
      </c>
      <c r="F575" s="55" t="s">
        <v>15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2"/>
      <c r="B576" s="52" t="s">
        <v>41</v>
      </c>
      <c r="C576" s="53">
        <v>1.6643287037037038</v>
      </c>
      <c r="D576" s="54">
        <v>45.96</v>
      </c>
      <c r="E576" s="55">
        <v>21.0</v>
      </c>
      <c r="F576" s="55" t="s">
        <v>15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2"/>
      <c r="B577" s="52" t="s">
        <v>41</v>
      </c>
      <c r="C577" s="53">
        <v>1.6643287037037038</v>
      </c>
      <c r="D577" s="54">
        <v>45.96</v>
      </c>
      <c r="E577" s="55">
        <v>11.0</v>
      </c>
      <c r="F577" s="55" t="s">
        <v>15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2"/>
      <c r="B578" s="52" t="s">
        <v>41</v>
      </c>
      <c r="C578" s="53">
        <v>1.6643287037037038</v>
      </c>
      <c r="D578" s="54">
        <v>45.96</v>
      </c>
      <c r="E578" s="55">
        <v>30.0</v>
      </c>
      <c r="F578" s="55" t="s">
        <v>15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2"/>
      <c r="B579" s="52" t="s">
        <v>41</v>
      </c>
      <c r="C579" s="53">
        <v>1.664849537037037</v>
      </c>
      <c r="D579" s="54">
        <v>45.92</v>
      </c>
      <c r="E579" s="55">
        <v>72.0</v>
      </c>
      <c r="F579" s="55" t="s">
        <v>15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2"/>
      <c r="B580" s="52" t="s">
        <v>41</v>
      </c>
      <c r="C580" s="53">
        <v>1.666574074074074</v>
      </c>
      <c r="D580" s="54">
        <v>45.94</v>
      </c>
      <c r="E580" s="55">
        <v>9.0</v>
      </c>
      <c r="F580" s="55" t="s">
        <v>15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2"/>
      <c r="B581" s="52" t="s">
        <v>41</v>
      </c>
      <c r="C581" s="53">
        <v>1.668425925925926</v>
      </c>
      <c r="D581" s="54">
        <v>45.94</v>
      </c>
      <c r="E581" s="55">
        <v>56.0</v>
      </c>
      <c r="F581" s="55" t="s">
        <v>15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2"/>
      <c r="B582" s="52" t="s">
        <v>41</v>
      </c>
      <c r="C582" s="53">
        <v>1.668425925925926</v>
      </c>
      <c r="D582" s="54">
        <v>45.94</v>
      </c>
      <c r="E582" s="55">
        <v>85.0</v>
      </c>
      <c r="F582" s="55" t="s">
        <v>15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2"/>
      <c r="B583" s="52" t="s">
        <v>41</v>
      </c>
      <c r="C583" s="53">
        <v>1.6684375000000002</v>
      </c>
      <c r="D583" s="54">
        <v>45.94</v>
      </c>
      <c r="E583" s="55">
        <v>11.0</v>
      </c>
      <c r="F583" s="55" t="s">
        <v>15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2"/>
      <c r="B584" s="52" t="s">
        <v>41</v>
      </c>
      <c r="C584" s="53">
        <v>1.6684375000000002</v>
      </c>
      <c r="D584" s="54">
        <v>45.94</v>
      </c>
      <c r="E584" s="55">
        <v>53.0</v>
      </c>
      <c r="F584" s="55" t="s">
        <v>15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2"/>
      <c r="B585" s="52" t="s">
        <v>41</v>
      </c>
      <c r="C585" s="53">
        <v>1.668449074074074</v>
      </c>
      <c r="D585" s="54">
        <v>45.92</v>
      </c>
      <c r="E585" s="55">
        <v>22.0</v>
      </c>
      <c r="F585" s="55" t="s">
        <v>15</v>
      </c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2"/>
      <c r="B586" s="52" t="s">
        <v>41</v>
      </c>
      <c r="C586" s="53">
        <v>1.668449074074074</v>
      </c>
      <c r="D586" s="54">
        <v>45.92</v>
      </c>
      <c r="E586" s="55">
        <v>17.0</v>
      </c>
      <c r="F586" s="55" t="s">
        <v>15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2"/>
      <c r="B587" s="52" t="s">
        <v>41</v>
      </c>
      <c r="C587" s="53">
        <v>1.6689351851851852</v>
      </c>
      <c r="D587" s="54">
        <v>45.92</v>
      </c>
      <c r="E587" s="55">
        <v>8.0</v>
      </c>
      <c r="F587" s="55" t="s">
        <v>15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2"/>
      <c r="B588" s="52" t="s">
        <v>41</v>
      </c>
      <c r="C588" s="53">
        <v>1.6722453703703704</v>
      </c>
      <c r="D588" s="54">
        <v>45.92</v>
      </c>
      <c r="E588" s="55">
        <v>83.0</v>
      </c>
      <c r="F588" s="55" t="s">
        <v>15</v>
      </c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2"/>
      <c r="B589" s="52" t="s">
        <v>41</v>
      </c>
      <c r="C589" s="53">
        <v>1.6742592592592593</v>
      </c>
      <c r="D589" s="54">
        <v>45.9</v>
      </c>
      <c r="E589" s="55">
        <v>75.0</v>
      </c>
      <c r="F589" s="55" t="s">
        <v>15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2"/>
      <c r="B590" s="52" t="s">
        <v>41</v>
      </c>
      <c r="C590" s="53">
        <v>1.676400462962963</v>
      </c>
      <c r="D590" s="54">
        <v>45.9</v>
      </c>
      <c r="E590" s="55">
        <v>11.0</v>
      </c>
      <c r="F590" s="55" t="s">
        <v>15</v>
      </c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2"/>
      <c r="B591" s="52" t="s">
        <v>41</v>
      </c>
      <c r="C591" s="53">
        <v>1.6764814814814815</v>
      </c>
      <c r="D591" s="54">
        <v>45.88</v>
      </c>
      <c r="E591" s="55">
        <v>68.0</v>
      </c>
      <c r="F591" s="55" t="s">
        <v>15</v>
      </c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2"/>
      <c r="B592" s="52" t="s">
        <v>41</v>
      </c>
      <c r="C592" s="53">
        <v>1.6764814814814815</v>
      </c>
      <c r="D592" s="54">
        <v>45.88</v>
      </c>
      <c r="E592" s="55">
        <v>75.0</v>
      </c>
      <c r="F592" s="55" t="s">
        <v>15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2"/>
      <c r="B593" s="52" t="s">
        <v>41</v>
      </c>
      <c r="C593" s="53">
        <v>1.6764814814814815</v>
      </c>
      <c r="D593" s="54">
        <v>45.88</v>
      </c>
      <c r="E593" s="55">
        <v>17.0</v>
      </c>
      <c r="F593" s="55" t="s">
        <v>15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2"/>
      <c r="B594" s="52" t="s">
        <v>41</v>
      </c>
      <c r="C594" s="53">
        <v>1.6764814814814815</v>
      </c>
      <c r="D594" s="54">
        <v>45.88</v>
      </c>
      <c r="E594" s="55">
        <v>16.0</v>
      </c>
      <c r="F594" s="55" t="s">
        <v>15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2"/>
      <c r="B595" s="52" t="s">
        <v>41</v>
      </c>
      <c r="C595" s="53">
        <v>1.6764814814814815</v>
      </c>
      <c r="D595" s="54">
        <v>45.88</v>
      </c>
      <c r="E595" s="55">
        <v>16.0</v>
      </c>
      <c r="F595" s="55" t="s">
        <v>15</v>
      </c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2"/>
      <c r="B596" s="52" t="s">
        <v>41</v>
      </c>
      <c r="C596" s="53">
        <v>1.6764814814814815</v>
      </c>
      <c r="D596" s="54">
        <v>45.88</v>
      </c>
      <c r="E596" s="55">
        <v>70.0</v>
      </c>
      <c r="F596" s="55" t="s">
        <v>15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2"/>
      <c r="B597" s="52" t="s">
        <v>41</v>
      </c>
      <c r="C597" s="53">
        <v>1.6797800925925925</v>
      </c>
      <c r="D597" s="54">
        <v>45.7</v>
      </c>
      <c r="E597" s="55">
        <v>28.0</v>
      </c>
      <c r="F597" s="55" t="s">
        <v>15</v>
      </c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2"/>
      <c r="B598" s="52" t="s">
        <v>41</v>
      </c>
      <c r="C598" s="53">
        <v>1.6797800925925925</v>
      </c>
      <c r="D598" s="54">
        <v>45.7</v>
      </c>
      <c r="E598" s="55">
        <v>19.0</v>
      </c>
      <c r="F598" s="55" t="s">
        <v>15</v>
      </c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2"/>
      <c r="B599" s="52" t="s">
        <v>41</v>
      </c>
      <c r="C599" s="53">
        <v>1.6797800925925925</v>
      </c>
      <c r="D599" s="54">
        <v>45.7</v>
      </c>
      <c r="E599" s="55">
        <v>30.0</v>
      </c>
      <c r="F599" s="55" t="s">
        <v>15</v>
      </c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2"/>
      <c r="B600" s="52" t="s">
        <v>41</v>
      </c>
      <c r="C600" s="53">
        <v>1.6861226851851854</v>
      </c>
      <c r="D600" s="54">
        <v>45.78</v>
      </c>
      <c r="E600" s="55">
        <v>7.0</v>
      </c>
      <c r="F600" s="55" t="s">
        <v>15</v>
      </c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2"/>
      <c r="B601" s="52" t="s">
        <v>41</v>
      </c>
      <c r="C601" s="53">
        <v>1.6861226851851854</v>
      </c>
      <c r="D601" s="54">
        <v>45.78</v>
      </c>
      <c r="E601" s="55">
        <v>42.0</v>
      </c>
      <c r="F601" s="55" t="s">
        <v>15</v>
      </c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2"/>
      <c r="B602" s="52" t="s">
        <v>41</v>
      </c>
      <c r="C602" s="53">
        <v>1.6861226851851854</v>
      </c>
      <c r="D602" s="54">
        <v>45.78</v>
      </c>
      <c r="E602" s="55">
        <v>13.0</v>
      </c>
      <c r="F602" s="55" t="s">
        <v>15</v>
      </c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2"/>
      <c r="B603" s="52" t="s">
        <v>41</v>
      </c>
      <c r="C603" s="53">
        <v>1.6861226851851854</v>
      </c>
      <c r="D603" s="54">
        <v>45.78</v>
      </c>
      <c r="E603" s="55">
        <v>53.0</v>
      </c>
      <c r="F603" s="55" t="s">
        <v>15</v>
      </c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2"/>
      <c r="B604" s="52" t="s">
        <v>41</v>
      </c>
      <c r="C604" s="53">
        <v>1.687141203703704</v>
      </c>
      <c r="D604" s="54">
        <v>45.72</v>
      </c>
      <c r="E604" s="55">
        <v>41.0</v>
      </c>
      <c r="F604" s="55" t="s">
        <v>15</v>
      </c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2"/>
      <c r="B605" s="52" t="s">
        <v>41</v>
      </c>
      <c r="C605" s="53">
        <v>1.687141203703704</v>
      </c>
      <c r="D605" s="54">
        <v>45.7</v>
      </c>
      <c r="E605" s="55">
        <v>43.0</v>
      </c>
      <c r="F605" s="55" t="s">
        <v>15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2"/>
      <c r="B606" s="52" t="s">
        <v>41</v>
      </c>
      <c r="C606" s="53">
        <v>1.687141203703704</v>
      </c>
      <c r="D606" s="54">
        <v>45.7</v>
      </c>
      <c r="E606" s="55">
        <v>10.0</v>
      </c>
      <c r="F606" s="55" t="s">
        <v>15</v>
      </c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2"/>
      <c r="B607" s="52" t="s">
        <v>41</v>
      </c>
      <c r="C607" s="53">
        <v>1.6881944444444446</v>
      </c>
      <c r="D607" s="54">
        <v>45.66</v>
      </c>
      <c r="E607" s="55">
        <v>79.0</v>
      </c>
      <c r="F607" s="55" t="s">
        <v>15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2"/>
      <c r="B608" s="52" t="s">
        <v>41</v>
      </c>
      <c r="C608" s="53">
        <v>1.6947685185185186</v>
      </c>
      <c r="D608" s="54">
        <v>45.82</v>
      </c>
      <c r="E608" s="55">
        <v>75.0</v>
      </c>
      <c r="F608" s="55" t="s">
        <v>15</v>
      </c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2"/>
      <c r="B609" s="52" t="s">
        <v>41</v>
      </c>
      <c r="C609" s="53">
        <v>1.695289351851852</v>
      </c>
      <c r="D609" s="54">
        <v>45.84</v>
      </c>
      <c r="E609" s="55">
        <v>2.0</v>
      </c>
      <c r="F609" s="55" t="s">
        <v>15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2"/>
      <c r="B610" s="52" t="s">
        <v>41</v>
      </c>
      <c r="C610" s="53">
        <v>1.695289351851852</v>
      </c>
      <c r="D610" s="54">
        <v>45.84</v>
      </c>
      <c r="E610" s="55">
        <v>76.0</v>
      </c>
      <c r="F610" s="55" t="s">
        <v>15</v>
      </c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2"/>
      <c r="B611" s="52" t="s">
        <v>41</v>
      </c>
      <c r="C611" s="53">
        <v>1.695289351851852</v>
      </c>
      <c r="D611" s="54">
        <v>45.84</v>
      </c>
      <c r="E611" s="55">
        <v>54.0</v>
      </c>
      <c r="F611" s="55" t="s">
        <v>15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2"/>
      <c r="B612" s="52" t="s">
        <v>41</v>
      </c>
      <c r="C612" s="53">
        <v>1.695289351851852</v>
      </c>
      <c r="D612" s="54">
        <v>45.84</v>
      </c>
      <c r="E612" s="55">
        <v>17.0</v>
      </c>
      <c r="F612" s="55" t="s">
        <v>15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2"/>
      <c r="B613" s="52" t="s">
        <v>41</v>
      </c>
      <c r="C613" s="53">
        <v>1.704537037037037</v>
      </c>
      <c r="D613" s="54">
        <v>45.78</v>
      </c>
      <c r="E613" s="55">
        <v>67.0</v>
      </c>
      <c r="F613" s="55" t="s">
        <v>15</v>
      </c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2"/>
      <c r="B614" s="52" t="s">
        <v>41</v>
      </c>
      <c r="C614" s="53">
        <v>1.7045949074074074</v>
      </c>
      <c r="D614" s="54">
        <v>45.78</v>
      </c>
      <c r="E614" s="55">
        <v>12.0</v>
      </c>
      <c r="F614" s="55" t="s">
        <v>15</v>
      </c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2"/>
      <c r="B615" s="52" t="s">
        <v>41</v>
      </c>
      <c r="C615" s="53">
        <v>1.7071990740740741</v>
      </c>
      <c r="D615" s="54">
        <v>45.78</v>
      </c>
      <c r="E615" s="55">
        <v>83.0</v>
      </c>
      <c r="F615" s="55" t="s">
        <v>15</v>
      </c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2"/>
      <c r="B616" s="52" t="s">
        <v>41</v>
      </c>
      <c r="C616" s="53">
        <v>1.7071990740740741</v>
      </c>
      <c r="D616" s="54">
        <v>45.78</v>
      </c>
      <c r="E616" s="55">
        <v>68.0</v>
      </c>
      <c r="F616" s="55" t="s">
        <v>15</v>
      </c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2"/>
      <c r="B617" s="52" t="s">
        <v>41</v>
      </c>
      <c r="C617" s="53">
        <v>1.7071990740740741</v>
      </c>
      <c r="D617" s="54">
        <v>45.78</v>
      </c>
      <c r="E617" s="55">
        <v>89.0</v>
      </c>
      <c r="F617" s="55" t="s">
        <v>15</v>
      </c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2"/>
      <c r="B618" s="52" t="s">
        <v>41</v>
      </c>
      <c r="C618" s="53">
        <v>1.7071990740740741</v>
      </c>
      <c r="D618" s="54">
        <v>45.78</v>
      </c>
      <c r="E618" s="55">
        <v>87.0</v>
      </c>
      <c r="F618" s="55" t="s">
        <v>15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2"/>
      <c r="B619" s="52" t="s">
        <v>41</v>
      </c>
      <c r="C619" s="53">
        <v>1.7071990740740741</v>
      </c>
      <c r="D619" s="54">
        <v>45.78</v>
      </c>
      <c r="E619" s="55">
        <v>60.0</v>
      </c>
      <c r="F619" s="55" t="s">
        <v>15</v>
      </c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2"/>
      <c r="B620" s="52" t="s">
        <v>41</v>
      </c>
      <c r="C620" s="53">
        <v>1.7078009259259261</v>
      </c>
      <c r="D620" s="54">
        <v>45.76</v>
      </c>
      <c r="E620" s="55">
        <v>126.0</v>
      </c>
      <c r="F620" s="55" t="s">
        <v>15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2"/>
      <c r="B621" s="52" t="s">
        <v>41</v>
      </c>
      <c r="C621" s="53">
        <v>1.7113425925925927</v>
      </c>
      <c r="D621" s="54">
        <v>45.74</v>
      </c>
      <c r="E621" s="55">
        <v>1.0</v>
      </c>
      <c r="F621" s="55" t="s">
        <v>15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2"/>
      <c r="B622" s="52" t="s">
        <v>41</v>
      </c>
      <c r="C622" s="53">
        <v>1.7123958333333336</v>
      </c>
      <c r="D622" s="54">
        <v>45.74</v>
      </c>
      <c r="E622" s="55">
        <v>91.0</v>
      </c>
      <c r="F622" s="55" t="s">
        <v>15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2"/>
      <c r="B623" s="52" t="s">
        <v>41</v>
      </c>
      <c r="C623" s="53">
        <v>1.7123958333333336</v>
      </c>
      <c r="D623" s="54">
        <v>45.72</v>
      </c>
      <c r="E623" s="55">
        <v>36.0</v>
      </c>
      <c r="F623" s="55" t="s">
        <v>15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2"/>
      <c r="B624" s="52" t="s">
        <v>41</v>
      </c>
      <c r="C624" s="53">
        <v>1.7123958333333336</v>
      </c>
      <c r="D624" s="54">
        <v>45.72</v>
      </c>
      <c r="E624" s="55">
        <v>20.0</v>
      </c>
      <c r="F624" s="55" t="s">
        <v>15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2"/>
      <c r="B625" s="52" t="s">
        <v>41</v>
      </c>
      <c r="C625" s="53">
        <v>1.7123958333333336</v>
      </c>
      <c r="D625" s="54">
        <v>45.72</v>
      </c>
      <c r="E625" s="55">
        <v>9.0</v>
      </c>
      <c r="F625" s="55" t="s">
        <v>15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2"/>
      <c r="B626" s="52" t="s">
        <v>41</v>
      </c>
      <c r="C626" s="53">
        <v>1.7123958333333336</v>
      </c>
      <c r="D626" s="54">
        <v>45.72</v>
      </c>
      <c r="E626" s="55">
        <v>4.0</v>
      </c>
      <c r="F626" s="55" t="s">
        <v>15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2"/>
      <c r="B627" s="52" t="s">
        <v>41</v>
      </c>
      <c r="C627" s="53">
        <v>1.714814814814815</v>
      </c>
      <c r="D627" s="54">
        <v>45.68</v>
      </c>
      <c r="E627" s="55">
        <v>76.0</v>
      </c>
      <c r="F627" s="55" t="s">
        <v>15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2"/>
      <c r="B628" s="52" t="s">
        <v>41</v>
      </c>
      <c r="C628" s="53">
        <v>1.717476851851852</v>
      </c>
      <c r="D628" s="54">
        <v>45.72</v>
      </c>
      <c r="E628" s="55">
        <v>79.0</v>
      </c>
      <c r="F628" s="55" t="s">
        <v>15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2"/>
      <c r="B629" s="52" t="s">
        <v>41</v>
      </c>
      <c r="C629" s="53">
        <v>1.7199189814814815</v>
      </c>
      <c r="D629" s="54">
        <v>45.66</v>
      </c>
      <c r="E629" s="55">
        <v>60.0</v>
      </c>
      <c r="F629" s="55" t="s">
        <v>15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2"/>
      <c r="B630" s="52" t="s">
        <v>41</v>
      </c>
      <c r="C630" s="53">
        <v>1.7199189814814815</v>
      </c>
      <c r="D630" s="54">
        <v>45.66</v>
      </c>
      <c r="E630" s="55">
        <v>57.0</v>
      </c>
      <c r="F630" s="55" t="s">
        <v>15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2"/>
      <c r="B631" s="56" t="s">
        <v>41</v>
      </c>
      <c r="C631" s="57">
        <v>1.7201041666666668</v>
      </c>
      <c r="D631" s="58">
        <v>45.66</v>
      </c>
      <c r="E631" s="59">
        <v>7.0</v>
      </c>
      <c r="F631" s="59" t="s">
        <v>15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2"/>
      <c r="B632" s="52" t="s">
        <v>42</v>
      </c>
      <c r="C632" s="53">
        <v>1.383414351851852</v>
      </c>
      <c r="D632" s="54">
        <v>45.7</v>
      </c>
      <c r="E632" s="55">
        <v>62.0</v>
      </c>
      <c r="F632" s="55" t="s">
        <v>15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2"/>
      <c r="B633" s="52" t="s">
        <v>42</v>
      </c>
      <c r="C633" s="53">
        <v>1.3927430555555556</v>
      </c>
      <c r="D633" s="54">
        <v>45.96</v>
      </c>
      <c r="E633" s="55">
        <v>3.0</v>
      </c>
      <c r="F633" s="55" t="s">
        <v>15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2"/>
      <c r="B634" s="52" t="s">
        <v>42</v>
      </c>
      <c r="C634" s="53">
        <v>1.393564814814815</v>
      </c>
      <c r="D634" s="54">
        <v>46.0</v>
      </c>
      <c r="E634" s="55">
        <v>102.0</v>
      </c>
      <c r="F634" s="55" t="s">
        <v>15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2"/>
      <c r="B635" s="52" t="s">
        <v>42</v>
      </c>
      <c r="C635" s="53">
        <v>1.399224537037037</v>
      </c>
      <c r="D635" s="54">
        <v>45.96</v>
      </c>
      <c r="E635" s="55">
        <v>50.0</v>
      </c>
      <c r="F635" s="55" t="s">
        <v>15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2"/>
      <c r="B636" s="52" t="s">
        <v>42</v>
      </c>
      <c r="C636" s="53">
        <v>1.4038425925925926</v>
      </c>
      <c r="D636" s="54">
        <v>45.98</v>
      </c>
      <c r="E636" s="55">
        <v>10.0</v>
      </c>
      <c r="F636" s="55" t="s">
        <v>15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2"/>
      <c r="B637" s="52" t="s">
        <v>42</v>
      </c>
      <c r="C637" s="53">
        <v>1.4041550925925927</v>
      </c>
      <c r="D637" s="54">
        <v>45.98</v>
      </c>
      <c r="E637" s="55">
        <v>10.0</v>
      </c>
      <c r="F637" s="55" t="s">
        <v>15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2"/>
      <c r="B638" s="52" t="s">
        <v>42</v>
      </c>
      <c r="C638" s="53">
        <v>1.4041550925925927</v>
      </c>
      <c r="D638" s="54">
        <v>45.98</v>
      </c>
      <c r="E638" s="55">
        <v>49.0</v>
      </c>
      <c r="F638" s="55" t="s">
        <v>15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2"/>
      <c r="B639" s="52" t="s">
        <v>42</v>
      </c>
      <c r="C639" s="53">
        <v>1.4043981481481482</v>
      </c>
      <c r="D639" s="54">
        <v>45.96</v>
      </c>
      <c r="E639" s="55">
        <v>11.0</v>
      </c>
      <c r="F639" s="55" t="s">
        <v>15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2"/>
      <c r="B640" s="52" t="s">
        <v>42</v>
      </c>
      <c r="C640" s="53">
        <v>1.4046064814814816</v>
      </c>
      <c r="D640" s="54">
        <v>45.96</v>
      </c>
      <c r="E640" s="55">
        <v>13.0</v>
      </c>
      <c r="F640" s="55" t="s">
        <v>15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2"/>
      <c r="B641" s="52" t="s">
        <v>42</v>
      </c>
      <c r="C641" s="53">
        <v>1.4083680555555556</v>
      </c>
      <c r="D641" s="54">
        <v>46.0</v>
      </c>
      <c r="E641" s="55">
        <v>49.0</v>
      </c>
      <c r="F641" s="55" t="s">
        <v>15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2"/>
      <c r="B642" s="52" t="s">
        <v>42</v>
      </c>
      <c r="C642" s="53">
        <v>1.4083680555555556</v>
      </c>
      <c r="D642" s="54">
        <v>46.02</v>
      </c>
      <c r="E642" s="55">
        <v>14.0</v>
      </c>
      <c r="F642" s="55" t="s">
        <v>15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2"/>
      <c r="B643" s="52" t="s">
        <v>42</v>
      </c>
      <c r="C643" s="53">
        <v>1.4083680555555556</v>
      </c>
      <c r="D643" s="54">
        <v>46.02</v>
      </c>
      <c r="E643" s="55">
        <v>108.0</v>
      </c>
      <c r="F643" s="55" t="s">
        <v>15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2"/>
      <c r="B644" s="52" t="s">
        <v>42</v>
      </c>
      <c r="C644" s="53">
        <v>1.4083680555555556</v>
      </c>
      <c r="D644" s="54">
        <v>46.02</v>
      </c>
      <c r="E644" s="55">
        <v>73.0</v>
      </c>
      <c r="F644" s="55" t="s">
        <v>15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2"/>
      <c r="B645" s="52" t="s">
        <v>42</v>
      </c>
      <c r="C645" s="53">
        <v>1.4083680555555556</v>
      </c>
      <c r="D645" s="54">
        <v>46.02</v>
      </c>
      <c r="E645" s="55">
        <v>86.0</v>
      </c>
      <c r="F645" s="55" t="s">
        <v>15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2"/>
      <c r="B646" s="52" t="s">
        <v>42</v>
      </c>
      <c r="C646" s="53">
        <v>1.4083680555555556</v>
      </c>
      <c r="D646" s="54">
        <v>46.02</v>
      </c>
      <c r="E646" s="55">
        <v>84.0</v>
      </c>
      <c r="F646" s="55" t="s">
        <v>15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2"/>
      <c r="B647" s="52" t="s">
        <v>42</v>
      </c>
      <c r="C647" s="53">
        <v>1.4103587962962962</v>
      </c>
      <c r="D647" s="54">
        <v>46.04</v>
      </c>
      <c r="E647" s="55">
        <v>65.0</v>
      </c>
      <c r="F647" s="55" t="s">
        <v>15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2"/>
      <c r="B648" s="52" t="s">
        <v>42</v>
      </c>
      <c r="C648" s="53">
        <v>1.4164814814814817</v>
      </c>
      <c r="D648" s="54">
        <v>46.06</v>
      </c>
      <c r="E648" s="55">
        <v>58.0</v>
      </c>
      <c r="F648" s="55" t="s">
        <v>15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2"/>
      <c r="B649" s="52" t="s">
        <v>42</v>
      </c>
      <c r="C649" s="53">
        <v>1.4166319444444444</v>
      </c>
      <c r="D649" s="54">
        <v>46.06</v>
      </c>
      <c r="E649" s="55">
        <v>10.0</v>
      </c>
      <c r="F649" s="55" t="s">
        <v>15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2"/>
      <c r="B650" s="52" t="s">
        <v>42</v>
      </c>
      <c r="C650" s="53">
        <v>1.4166319444444444</v>
      </c>
      <c r="D650" s="54">
        <v>46.06</v>
      </c>
      <c r="E650" s="55">
        <v>60.0</v>
      </c>
      <c r="F650" s="55" t="s">
        <v>15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2"/>
      <c r="B651" s="52" t="s">
        <v>42</v>
      </c>
      <c r="C651" s="53">
        <v>1.4166435185185187</v>
      </c>
      <c r="D651" s="54">
        <v>46.04</v>
      </c>
      <c r="E651" s="55">
        <v>64.0</v>
      </c>
      <c r="F651" s="55" t="s">
        <v>15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2"/>
      <c r="B652" s="52" t="s">
        <v>42</v>
      </c>
      <c r="C652" s="53">
        <v>1.4179976851851852</v>
      </c>
      <c r="D652" s="54">
        <v>46.04</v>
      </c>
      <c r="E652" s="55">
        <v>17.0</v>
      </c>
      <c r="F652" s="55" t="s">
        <v>15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2"/>
      <c r="B653" s="52" t="s">
        <v>42</v>
      </c>
      <c r="C653" s="53">
        <v>1.4179976851851852</v>
      </c>
      <c r="D653" s="54">
        <v>46.04</v>
      </c>
      <c r="E653" s="55">
        <v>74.0</v>
      </c>
      <c r="F653" s="55" t="s">
        <v>15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2"/>
      <c r="B654" s="52" t="s">
        <v>42</v>
      </c>
      <c r="C654" s="53">
        <v>1.4180324074074075</v>
      </c>
      <c r="D654" s="54">
        <v>46.02</v>
      </c>
      <c r="E654" s="55">
        <v>19.0</v>
      </c>
      <c r="F654" s="55" t="s">
        <v>15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2"/>
      <c r="B655" s="52" t="s">
        <v>42</v>
      </c>
      <c r="C655" s="53">
        <v>1.4180324074074075</v>
      </c>
      <c r="D655" s="54">
        <v>46.02</v>
      </c>
      <c r="E655" s="55">
        <v>52.0</v>
      </c>
      <c r="F655" s="55" t="s">
        <v>15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2"/>
      <c r="B656" s="52" t="s">
        <v>42</v>
      </c>
      <c r="C656" s="53">
        <v>1.4185069444444445</v>
      </c>
      <c r="D656" s="54">
        <v>46.02</v>
      </c>
      <c r="E656" s="55">
        <v>12.0</v>
      </c>
      <c r="F656" s="55" t="s">
        <v>15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2"/>
      <c r="B657" s="52" t="s">
        <v>42</v>
      </c>
      <c r="C657" s="53">
        <v>1.4201851851851852</v>
      </c>
      <c r="D657" s="54">
        <v>46.04</v>
      </c>
      <c r="E657" s="55">
        <v>35.0</v>
      </c>
      <c r="F657" s="55" t="s">
        <v>15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2"/>
      <c r="B658" s="52" t="s">
        <v>42</v>
      </c>
      <c r="C658" s="53">
        <v>1.4202083333333333</v>
      </c>
      <c r="D658" s="54">
        <v>46.04</v>
      </c>
      <c r="E658" s="55">
        <v>24.0</v>
      </c>
      <c r="F658" s="55" t="s">
        <v>15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2"/>
      <c r="B659" s="52" t="s">
        <v>42</v>
      </c>
      <c r="C659" s="53">
        <v>1.424513888888889</v>
      </c>
      <c r="D659" s="54">
        <v>46.02</v>
      </c>
      <c r="E659" s="55">
        <v>46.0</v>
      </c>
      <c r="F659" s="55" t="s">
        <v>15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2"/>
      <c r="B660" s="52" t="s">
        <v>42</v>
      </c>
      <c r="C660" s="53">
        <v>1.424513888888889</v>
      </c>
      <c r="D660" s="54">
        <v>46.02</v>
      </c>
      <c r="E660" s="55">
        <v>83.0</v>
      </c>
      <c r="F660" s="55" t="s">
        <v>15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2"/>
      <c r="B661" s="52" t="s">
        <v>42</v>
      </c>
      <c r="C661" s="53">
        <v>1.424513888888889</v>
      </c>
      <c r="D661" s="54">
        <v>46.02</v>
      </c>
      <c r="E661" s="55">
        <v>72.0</v>
      </c>
      <c r="F661" s="55" t="s">
        <v>15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2"/>
      <c r="B662" s="52" t="s">
        <v>42</v>
      </c>
      <c r="C662" s="53">
        <v>1.424513888888889</v>
      </c>
      <c r="D662" s="54">
        <v>46.02</v>
      </c>
      <c r="E662" s="55">
        <v>63.0</v>
      </c>
      <c r="F662" s="55" t="s">
        <v>15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2"/>
      <c r="B663" s="52" t="s">
        <v>42</v>
      </c>
      <c r="C663" s="53">
        <v>1.424513888888889</v>
      </c>
      <c r="D663" s="54">
        <v>46.02</v>
      </c>
      <c r="E663" s="55">
        <v>91.0</v>
      </c>
      <c r="F663" s="55" t="s">
        <v>15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2"/>
      <c r="B664" s="52" t="s">
        <v>42</v>
      </c>
      <c r="C664" s="53">
        <v>1.424513888888889</v>
      </c>
      <c r="D664" s="54">
        <v>46.02</v>
      </c>
      <c r="E664" s="55">
        <v>83.0</v>
      </c>
      <c r="F664" s="55" t="s">
        <v>15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2"/>
      <c r="B665" s="52" t="s">
        <v>42</v>
      </c>
      <c r="C665" s="53">
        <v>1.4245833333333333</v>
      </c>
      <c r="D665" s="54">
        <v>46.04</v>
      </c>
      <c r="E665" s="55">
        <v>17.0</v>
      </c>
      <c r="F665" s="55" t="s">
        <v>15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2"/>
      <c r="B666" s="52" t="s">
        <v>42</v>
      </c>
      <c r="C666" s="53">
        <v>1.4252662037037038</v>
      </c>
      <c r="D666" s="54">
        <v>45.98</v>
      </c>
      <c r="E666" s="55">
        <v>90.0</v>
      </c>
      <c r="F666" s="55" t="s">
        <v>15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2"/>
      <c r="B667" s="52" t="s">
        <v>42</v>
      </c>
      <c r="C667" s="53">
        <v>1.4309722222222223</v>
      </c>
      <c r="D667" s="54">
        <v>46.06</v>
      </c>
      <c r="E667" s="55">
        <v>12.0</v>
      </c>
      <c r="F667" s="55" t="s">
        <v>15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2"/>
      <c r="B668" s="52" t="s">
        <v>42</v>
      </c>
      <c r="C668" s="53">
        <v>1.4309722222222223</v>
      </c>
      <c r="D668" s="54">
        <v>46.06</v>
      </c>
      <c r="E668" s="55">
        <v>49.0</v>
      </c>
      <c r="F668" s="55" t="s">
        <v>15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2"/>
      <c r="B669" s="52" t="s">
        <v>42</v>
      </c>
      <c r="C669" s="53">
        <v>1.4309722222222223</v>
      </c>
      <c r="D669" s="54">
        <v>46.06</v>
      </c>
      <c r="E669" s="55">
        <v>64.0</v>
      </c>
      <c r="F669" s="55" t="s">
        <v>15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2"/>
      <c r="B670" s="52" t="s">
        <v>42</v>
      </c>
      <c r="C670" s="53">
        <v>1.4448958333333335</v>
      </c>
      <c r="D670" s="54">
        <v>46.04</v>
      </c>
      <c r="E670" s="55">
        <v>1.0</v>
      </c>
      <c r="F670" s="55" t="s">
        <v>15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2"/>
      <c r="B671" s="52" t="s">
        <v>42</v>
      </c>
      <c r="C671" s="53">
        <v>1.4448958333333335</v>
      </c>
      <c r="D671" s="54">
        <v>46.04</v>
      </c>
      <c r="E671" s="55">
        <v>38.0</v>
      </c>
      <c r="F671" s="55" t="s">
        <v>15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2"/>
      <c r="B672" s="52" t="s">
        <v>42</v>
      </c>
      <c r="C672" s="53">
        <v>1.4449074074074075</v>
      </c>
      <c r="D672" s="54">
        <v>46.04</v>
      </c>
      <c r="E672" s="55">
        <v>32.0</v>
      </c>
      <c r="F672" s="55" t="s">
        <v>15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2"/>
      <c r="B673" s="52" t="s">
        <v>42</v>
      </c>
      <c r="C673" s="53">
        <v>1.4522222222222223</v>
      </c>
      <c r="D673" s="54">
        <v>46.14</v>
      </c>
      <c r="E673" s="55">
        <v>59.0</v>
      </c>
      <c r="F673" s="55" t="s">
        <v>15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2"/>
      <c r="B674" s="52" t="s">
        <v>42</v>
      </c>
      <c r="C674" s="53">
        <v>1.4540162037037037</v>
      </c>
      <c r="D674" s="54">
        <v>46.16</v>
      </c>
      <c r="E674" s="55">
        <v>4.0</v>
      </c>
      <c r="F674" s="55" t="s">
        <v>15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2"/>
      <c r="B675" s="52" t="s">
        <v>42</v>
      </c>
      <c r="C675" s="53">
        <v>1.458113425925926</v>
      </c>
      <c r="D675" s="54">
        <v>46.24</v>
      </c>
      <c r="E675" s="55">
        <v>2.0</v>
      </c>
      <c r="F675" s="55" t="s">
        <v>15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2"/>
      <c r="B676" s="52" t="s">
        <v>42</v>
      </c>
      <c r="C676" s="53">
        <v>1.458611111111111</v>
      </c>
      <c r="D676" s="54">
        <v>46.24</v>
      </c>
      <c r="E676" s="55">
        <v>12.0</v>
      </c>
      <c r="F676" s="55" t="s">
        <v>15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2"/>
      <c r="B677" s="52" t="s">
        <v>42</v>
      </c>
      <c r="C677" s="53">
        <v>1.458611111111111</v>
      </c>
      <c r="D677" s="54">
        <v>46.24</v>
      </c>
      <c r="E677" s="55">
        <v>84.0</v>
      </c>
      <c r="F677" s="55" t="s">
        <v>15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2"/>
      <c r="B678" s="52" t="s">
        <v>42</v>
      </c>
      <c r="C678" s="53">
        <v>1.4608796296296298</v>
      </c>
      <c r="D678" s="54">
        <v>46.16</v>
      </c>
      <c r="E678" s="55">
        <v>19.0</v>
      </c>
      <c r="F678" s="55" t="s">
        <v>15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2"/>
      <c r="B679" s="52" t="s">
        <v>42</v>
      </c>
      <c r="C679" s="53">
        <v>1.4638078703703705</v>
      </c>
      <c r="D679" s="54">
        <v>46.14</v>
      </c>
      <c r="E679" s="55">
        <v>76.0</v>
      </c>
      <c r="F679" s="55" t="s">
        <v>15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2"/>
      <c r="B680" s="52" t="s">
        <v>42</v>
      </c>
      <c r="C680" s="53">
        <v>1.4640625</v>
      </c>
      <c r="D680" s="54">
        <v>46.2</v>
      </c>
      <c r="E680" s="55">
        <v>75.0</v>
      </c>
      <c r="F680" s="55" t="s">
        <v>15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2"/>
      <c r="B681" s="52" t="s">
        <v>42</v>
      </c>
      <c r="C681" s="53">
        <v>1.4640625</v>
      </c>
      <c r="D681" s="54">
        <v>46.2</v>
      </c>
      <c r="E681" s="55">
        <v>56.0</v>
      </c>
      <c r="F681" s="55" t="s">
        <v>15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2"/>
      <c r="B682" s="52" t="s">
        <v>42</v>
      </c>
      <c r="C682" s="53">
        <v>1.4642476851851853</v>
      </c>
      <c r="D682" s="54">
        <v>46.2</v>
      </c>
      <c r="E682" s="55">
        <v>49.0</v>
      </c>
      <c r="F682" s="55" t="s">
        <v>15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2"/>
      <c r="B683" s="52" t="s">
        <v>42</v>
      </c>
      <c r="C683" s="53">
        <v>1.4644212962962964</v>
      </c>
      <c r="D683" s="54">
        <v>46.18</v>
      </c>
      <c r="E683" s="55">
        <v>51.0</v>
      </c>
      <c r="F683" s="55" t="s">
        <v>15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2"/>
      <c r="B684" s="52" t="s">
        <v>42</v>
      </c>
      <c r="C684" s="53">
        <v>1.4691782407407408</v>
      </c>
      <c r="D684" s="54">
        <v>46.16</v>
      </c>
      <c r="E684" s="55">
        <v>54.0</v>
      </c>
      <c r="F684" s="55" t="s">
        <v>15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2"/>
      <c r="B685" s="52" t="s">
        <v>42</v>
      </c>
      <c r="C685" s="53">
        <v>1.4691782407407408</v>
      </c>
      <c r="D685" s="54">
        <v>46.16</v>
      </c>
      <c r="E685" s="55">
        <v>2.0</v>
      </c>
      <c r="F685" s="55" t="s">
        <v>15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2"/>
      <c r="B686" s="52" t="s">
        <v>42</v>
      </c>
      <c r="C686" s="53">
        <v>1.4691782407407408</v>
      </c>
      <c r="D686" s="54">
        <v>46.16</v>
      </c>
      <c r="E686" s="55">
        <v>47.0</v>
      </c>
      <c r="F686" s="55" t="s">
        <v>15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2"/>
      <c r="B687" s="52" t="s">
        <v>42</v>
      </c>
      <c r="C687" s="53">
        <v>1.4692245370370371</v>
      </c>
      <c r="D687" s="54">
        <v>46.16</v>
      </c>
      <c r="E687" s="55">
        <v>19.0</v>
      </c>
      <c r="F687" s="55" t="s">
        <v>15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2"/>
      <c r="B688" s="52" t="s">
        <v>42</v>
      </c>
      <c r="C688" s="53">
        <v>1.4692592592592593</v>
      </c>
      <c r="D688" s="54">
        <v>46.16</v>
      </c>
      <c r="E688" s="55">
        <v>36.0</v>
      </c>
      <c r="F688" s="55" t="s">
        <v>15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2"/>
      <c r="B689" s="52" t="s">
        <v>42</v>
      </c>
      <c r="C689" s="53">
        <v>1.471712962962963</v>
      </c>
      <c r="D689" s="54">
        <v>46.14</v>
      </c>
      <c r="E689" s="55">
        <v>86.0</v>
      </c>
      <c r="F689" s="55" t="s">
        <v>15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2"/>
      <c r="B690" s="52" t="s">
        <v>42</v>
      </c>
      <c r="C690" s="53">
        <v>1.4749421296296297</v>
      </c>
      <c r="D690" s="54">
        <v>46.16</v>
      </c>
      <c r="E690" s="55">
        <v>49.0</v>
      </c>
      <c r="F690" s="55" t="s">
        <v>15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2"/>
      <c r="B691" s="52" t="s">
        <v>42</v>
      </c>
      <c r="C691" s="53">
        <v>1.475613425925926</v>
      </c>
      <c r="D691" s="54">
        <v>46.16</v>
      </c>
      <c r="E691" s="55">
        <v>9.0</v>
      </c>
      <c r="F691" s="55" t="s">
        <v>15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2"/>
      <c r="B692" s="52" t="s">
        <v>42</v>
      </c>
      <c r="C692" s="53">
        <v>1.4760300925925927</v>
      </c>
      <c r="D692" s="54">
        <v>46.16</v>
      </c>
      <c r="E692" s="55">
        <v>8.0</v>
      </c>
      <c r="F692" s="55" t="s">
        <v>15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2"/>
      <c r="B693" s="52" t="s">
        <v>42</v>
      </c>
      <c r="C693" s="53">
        <v>1.4797800925925928</v>
      </c>
      <c r="D693" s="54">
        <v>46.14</v>
      </c>
      <c r="E693" s="55">
        <v>3.0</v>
      </c>
      <c r="F693" s="55" t="s">
        <v>15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2"/>
      <c r="B694" s="52" t="s">
        <v>42</v>
      </c>
      <c r="C694" s="53">
        <v>1.479814814814815</v>
      </c>
      <c r="D694" s="54">
        <v>46.14</v>
      </c>
      <c r="E694" s="55">
        <v>4.0</v>
      </c>
      <c r="F694" s="55" t="s">
        <v>15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2"/>
      <c r="B695" s="52" t="s">
        <v>42</v>
      </c>
      <c r="C695" s="53">
        <v>1.479814814814815</v>
      </c>
      <c r="D695" s="54">
        <v>46.14</v>
      </c>
      <c r="E695" s="55">
        <v>5.0</v>
      </c>
      <c r="F695" s="55" t="s">
        <v>15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2"/>
      <c r="B696" s="52" t="s">
        <v>42</v>
      </c>
      <c r="C696" s="53">
        <v>1.4867708333333334</v>
      </c>
      <c r="D696" s="54">
        <v>46.18</v>
      </c>
      <c r="E696" s="55">
        <v>12.0</v>
      </c>
      <c r="F696" s="55" t="s">
        <v>15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2"/>
      <c r="B697" s="52" t="s">
        <v>42</v>
      </c>
      <c r="C697" s="53">
        <v>1.4871412037037037</v>
      </c>
      <c r="D697" s="54">
        <v>46.18</v>
      </c>
      <c r="E697" s="55">
        <v>11.0</v>
      </c>
      <c r="F697" s="55" t="s">
        <v>15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2"/>
      <c r="B698" s="52" t="s">
        <v>42</v>
      </c>
      <c r="C698" s="53">
        <v>1.487465277777778</v>
      </c>
      <c r="D698" s="54">
        <v>46.18</v>
      </c>
      <c r="E698" s="55">
        <v>12.0</v>
      </c>
      <c r="F698" s="55" t="s">
        <v>15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2"/>
      <c r="B699" s="52" t="s">
        <v>42</v>
      </c>
      <c r="C699" s="53">
        <v>1.4878703703703704</v>
      </c>
      <c r="D699" s="54">
        <v>46.18</v>
      </c>
      <c r="E699" s="55">
        <v>14.0</v>
      </c>
      <c r="F699" s="55" t="s">
        <v>15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2"/>
      <c r="B700" s="52" t="s">
        <v>42</v>
      </c>
      <c r="C700" s="53">
        <v>1.4960763888888888</v>
      </c>
      <c r="D700" s="54">
        <v>46.18</v>
      </c>
      <c r="E700" s="55">
        <v>29.0</v>
      </c>
      <c r="F700" s="55" t="s">
        <v>15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2"/>
      <c r="B701" s="52" t="s">
        <v>42</v>
      </c>
      <c r="C701" s="53">
        <v>1.496527777777778</v>
      </c>
      <c r="D701" s="54">
        <v>46.18</v>
      </c>
      <c r="E701" s="55">
        <v>14.0</v>
      </c>
      <c r="F701" s="55" t="s">
        <v>15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2"/>
      <c r="B702" s="52" t="s">
        <v>42</v>
      </c>
      <c r="C702" s="53">
        <v>1.4976041666666668</v>
      </c>
      <c r="D702" s="54">
        <v>46.18</v>
      </c>
      <c r="E702" s="55">
        <v>67.0</v>
      </c>
      <c r="F702" s="55" t="s">
        <v>15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2"/>
      <c r="B703" s="52" t="s">
        <v>42</v>
      </c>
      <c r="C703" s="53">
        <v>1.4976041666666668</v>
      </c>
      <c r="D703" s="54">
        <v>46.18</v>
      </c>
      <c r="E703" s="55">
        <v>13.0</v>
      </c>
      <c r="F703" s="55" t="s">
        <v>15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2"/>
      <c r="B704" s="52" t="s">
        <v>42</v>
      </c>
      <c r="C704" s="53">
        <v>1.4976041666666668</v>
      </c>
      <c r="D704" s="54">
        <v>46.18</v>
      </c>
      <c r="E704" s="55">
        <v>53.0</v>
      </c>
      <c r="F704" s="55" t="s">
        <v>15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2"/>
      <c r="B705" s="52" t="s">
        <v>42</v>
      </c>
      <c r="C705" s="53">
        <v>1.4976041666666668</v>
      </c>
      <c r="D705" s="54">
        <v>46.18</v>
      </c>
      <c r="E705" s="55">
        <v>15.0</v>
      </c>
      <c r="F705" s="55" t="s">
        <v>15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2"/>
      <c r="B706" s="52" t="s">
        <v>42</v>
      </c>
      <c r="C706" s="53">
        <v>1.4976041666666668</v>
      </c>
      <c r="D706" s="54">
        <v>46.16</v>
      </c>
      <c r="E706" s="55">
        <v>52.0</v>
      </c>
      <c r="F706" s="55" t="s">
        <v>15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2"/>
      <c r="B707" s="52" t="s">
        <v>42</v>
      </c>
      <c r="C707" s="53">
        <v>1.4993171296296297</v>
      </c>
      <c r="D707" s="54">
        <v>46.14</v>
      </c>
      <c r="E707" s="55">
        <v>49.0</v>
      </c>
      <c r="F707" s="55" t="s">
        <v>15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2"/>
      <c r="B708" s="52" t="s">
        <v>42</v>
      </c>
      <c r="C708" s="53">
        <v>1.4993171296296297</v>
      </c>
      <c r="D708" s="54">
        <v>46.14</v>
      </c>
      <c r="E708" s="55">
        <v>54.0</v>
      </c>
      <c r="F708" s="55" t="s">
        <v>15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2"/>
      <c r="B709" s="52" t="s">
        <v>42</v>
      </c>
      <c r="C709" s="53">
        <v>1.499664351851852</v>
      </c>
      <c r="D709" s="54">
        <v>46.14</v>
      </c>
      <c r="E709" s="55">
        <v>62.0</v>
      </c>
      <c r="F709" s="55" t="s">
        <v>15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2"/>
      <c r="B710" s="52" t="s">
        <v>42</v>
      </c>
      <c r="C710" s="53">
        <v>1.5004050925925927</v>
      </c>
      <c r="D710" s="54">
        <v>46.14</v>
      </c>
      <c r="E710" s="55">
        <v>8.0</v>
      </c>
      <c r="F710" s="55" t="s">
        <v>15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2"/>
      <c r="B711" s="52" t="s">
        <v>42</v>
      </c>
      <c r="C711" s="53">
        <v>1.5149189814814816</v>
      </c>
      <c r="D711" s="54">
        <v>46.16</v>
      </c>
      <c r="E711" s="55">
        <v>81.0</v>
      </c>
      <c r="F711" s="55" t="s">
        <v>15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2"/>
      <c r="B712" s="52" t="s">
        <v>42</v>
      </c>
      <c r="C712" s="53">
        <v>1.5152430555555556</v>
      </c>
      <c r="D712" s="54">
        <v>46.14</v>
      </c>
      <c r="E712" s="55">
        <v>48.0</v>
      </c>
      <c r="F712" s="55" t="s">
        <v>15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2"/>
      <c r="B713" s="52" t="s">
        <v>42</v>
      </c>
      <c r="C713" s="53">
        <v>1.5177314814814815</v>
      </c>
      <c r="D713" s="54">
        <v>46.18</v>
      </c>
      <c r="E713" s="55">
        <v>15.0</v>
      </c>
      <c r="F713" s="55" t="s">
        <v>15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2"/>
      <c r="B714" s="52" t="s">
        <v>42</v>
      </c>
      <c r="C714" s="53">
        <v>1.5177314814814815</v>
      </c>
      <c r="D714" s="54">
        <v>46.18</v>
      </c>
      <c r="E714" s="55">
        <v>56.0</v>
      </c>
      <c r="F714" s="55" t="s">
        <v>15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2"/>
      <c r="B715" s="52" t="s">
        <v>42</v>
      </c>
      <c r="C715" s="53">
        <v>1.5177314814814815</v>
      </c>
      <c r="D715" s="54">
        <v>46.18</v>
      </c>
      <c r="E715" s="55">
        <v>65.0</v>
      </c>
      <c r="F715" s="55" t="s">
        <v>15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2"/>
      <c r="B716" s="52" t="s">
        <v>42</v>
      </c>
      <c r="C716" s="53">
        <v>1.5187962962962964</v>
      </c>
      <c r="D716" s="54">
        <v>46.16</v>
      </c>
      <c r="E716" s="55">
        <v>71.0</v>
      </c>
      <c r="F716" s="55" t="s">
        <v>15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2"/>
      <c r="B717" s="52" t="s">
        <v>42</v>
      </c>
      <c r="C717" s="53">
        <v>1.5216319444444444</v>
      </c>
      <c r="D717" s="54">
        <v>46.16</v>
      </c>
      <c r="E717" s="55">
        <v>50.0</v>
      </c>
      <c r="F717" s="55" t="s">
        <v>15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2"/>
      <c r="B718" s="52" t="s">
        <v>42</v>
      </c>
      <c r="C718" s="53">
        <v>1.5244791666666668</v>
      </c>
      <c r="D718" s="54">
        <v>46.16</v>
      </c>
      <c r="E718" s="55">
        <v>9.0</v>
      </c>
      <c r="F718" s="55" t="s">
        <v>15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2"/>
      <c r="B719" s="52" t="s">
        <v>42</v>
      </c>
      <c r="C719" s="53">
        <v>1.5245949074074074</v>
      </c>
      <c r="D719" s="54">
        <v>46.16</v>
      </c>
      <c r="E719" s="55">
        <v>9.0</v>
      </c>
      <c r="F719" s="55" t="s">
        <v>15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2"/>
      <c r="B720" s="52" t="s">
        <v>42</v>
      </c>
      <c r="C720" s="53">
        <v>1.5251273148148148</v>
      </c>
      <c r="D720" s="54">
        <v>46.16</v>
      </c>
      <c r="E720" s="55">
        <v>55.0</v>
      </c>
      <c r="F720" s="55" t="s">
        <v>15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2"/>
      <c r="B721" s="52" t="s">
        <v>42</v>
      </c>
      <c r="C721" s="53">
        <v>1.5260069444444444</v>
      </c>
      <c r="D721" s="54">
        <v>46.16</v>
      </c>
      <c r="E721" s="55">
        <v>26.0</v>
      </c>
      <c r="F721" s="55" t="s">
        <v>15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2"/>
      <c r="B722" s="52" t="s">
        <v>42</v>
      </c>
      <c r="C722" s="53">
        <v>1.5329861111111112</v>
      </c>
      <c r="D722" s="54">
        <v>46.1</v>
      </c>
      <c r="E722" s="55">
        <v>96.0</v>
      </c>
      <c r="F722" s="55" t="s">
        <v>15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2"/>
      <c r="B723" s="52" t="s">
        <v>42</v>
      </c>
      <c r="C723" s="53">
        <v>1.5462615740740742</v>
      </c>
      <c r="D723" s="54">
        <v>46.06</v>
      </c>
      <c r="E723" s="55">
        <v>3.0</v>
      </c>
      <c r="F723" s="55" t="s">
        <v>15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2"/>
      <c r="B724" s="52" t="s">
        <v>42</v>
      </c>
      <c r="C724" s="53">
        <v>1.5462615740740742</v>
      </c>
      <c r="D724" s="54">
        <v>46.06</v>
      </c>
      <c r="E724" s="55">
        <v>52.0</v>
      </c>
      <c r="F724" s="55" t="s">
        <v>15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2"/>
      <c r="B725" s="52" t="s">
        <v>42</v>
      </c>
      <c r="C725" s="53">
        <v>1.5462615740740742</v>
      </c>
      <c r="D725" s="54">
        <v>46.06</v>
      </c>
      <c r="E725" s="55">
        <v>83.0</v>
      </c>
      <c r="F725" s="55" t="s">
        <v>15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2"/>
      <c r="B726" s="52" t="s">
        <v>42</v>
      </c>
      <c r="C726" s="53">
        <v>1.5462615740740742</v>
      </c>
      <c r="D726" s="54">
        <v>46.06</v>
      </c>
      <c r="E726" s="55">
        <v>87.0</v>
      </c>
      <c r="F726" s="55" t="s">
        <v>15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2"/>
      <c r="B727" s="52" t="s">
        <v>42</v>
      </c>
      <c r="C727" s="53">
        <v>1.5462615740740742</v>
      </c>
      <c r="D727" s="54">
        <v>46.06</v>
      </c>
      <c r="E727" s="55">
        <v>64.0</v>
      </c>
      <c r="F727" s="55" t="s">
        <v>15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2"/>
      <c r="B728" s="52" t="s">
        <v>42</v>
      </c>
      <c r="C728" s="53">
        <v>1.5570833333333334</v>
      </c>
      <c r="D728" s="54">
        <v>46.04</v>
      </c>
      <c r="E728" s="55">
        <v>32.0</v>
      </c>
      <c r="F728" s="55" t="s">
        <v>15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2"/>
      <c r="B729" s="52" t="s">
        <v>42</v>
      </c>
      <c r="C729" s="53">
        <v>1.5573958333333333</v>
      </c>
      <c r="D729" s="54">
        <v>46.04</v>
      </c>
      <c r="E729" s="55">
        <v>49.0</v>
      </c>
      <c r="F729" s="55" t="s">
        <v>15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2"/>
      <c r="B730" s="52" t="s">
        <v>42</v>
      </c>
      <c r="C730" s="53">
        <v>1.5597222222222225</v>
      </c>
      <c r="D730" s="54">
        <v>46.04</v>
      </c>
      <c r="E730" s="55">
        <v>78.0</v>
      </c>
      <c r="F730" s="55" t="s">
        <v>15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2"/>
      <c r="B731" s="52" t="s">
        <v>42</v>
      </c>
      <c r="C731" s="53">
        <v>1.5633564814814815</v>
      </c>
      <c r="D731" s="54">
        <v>46.04</v>
      </c>
      <c r="E731" s="55">
        <v>55.0</v>
      </c>
      <c r="F731" s="55" t="s">
        <v>15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2"/>
      <c r="B732" s="52" t="s">
        <v>42</v>
      </c>
      <c r="C732" s="53">
        <v>1.5691666666666666</v>
      </c>
      <c r="D732" s="54">
        <v>46.04</v>
      </c>
      <c r="E732" s="55">
        <v>44.0</v>
      </c>
      <c r="F732" s="55" t="s">
        <v>15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2"/>
      <c r="B733" s="52" t="s">
        <v>42</v>
      </c>
      <c r="C733" s="53">
        <v>1.5691782407407409</v>
      </c>
      <c r="D733" s="54">
        <v>46.04</v>
      </c>
      <c r="E733" s="55">
        <v>42.0</v>
      </c>
      <c r="F733" s="55" t="s">
        <v>15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2"/>
      <c r="B734" s="52" t="s">
        <v>42</v>
      </c>
      <c r="C734" s="53">
        <v>1.5757175925925926</v>
      </c>
      <c r="D734" s="54">
        <v>46.04</v>
      </c>
      <c r="E734" s="55">
        <v>66.0</v>
      </c>
      <c r="F734" s="55" t="s">
        <v>15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2"/>
      <c r="B735" s="52" t="s">
        <v>42</v>
      </c>
      <c r="C735" s="53">
        <v>1.5854166666666667</v>
      </c>
      <c r="D735" s="54">
        <v>46.06</v>
      </c>
      <c r="E735" s="55">
        <v>82.0</v>
      </c>
      <c r="F735" s="55" t="s">
        <v>15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2"/>
      <c r="B736" s="52" t="s">
        <v>42</v>
      </c>
      <c r="C736" s="53">
        <v>1.5954976851851852</v>
      </c>
      <c r="D736" s="54">
        <v>46.06</v>
      </c>
      <c r="E736" s="55">
        <v>2.0</v>
      </c>
      <c r="F736" s="55" t="s">
        <v>15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2"/>
      <c r="B737" s="52" t="s">
        <v>42</v>
      </c>
      <c r="C737" s="53">
        <v>1.5954976851851852</v>
      </c>
      <c r="D737" s="54">
        <v>46.06</v>
      </c>
      <c r="E737" s="55">
        <v>54.0</v>
      </c>
      <c r="F737" s="55" t="s">
        <v>15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2"/>
      <c r="B738" s="52" t="s">
        <v>42</v>
      </c>
      <c r="C738" s="53">
        <v>1.6006944444444444</v>
      </c>
      <c r="D738" s="54">
        <v>46.04</v>
      </c>
      <c r="E738" s="55">
        <v>86.0</v>
      </c>
      <c r="F738" s="55" t="s">
        <v>15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2"/>
      <c r="B739" s="52" t="s">
        <v>42</v>
      </c>
      <c r="C739" s="53">
        <v>1.6012152777777777</v>
      </c>
      <c r="D739" s="54">
        <v>46.04</v>
      </c>
      <c r="E739" s="55">
        <v>58.0</v>
      </c>
      <c r="F739" s="55" t="s">
        <v>15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2"/>
      <c r="B740" s="52" t="s">
        <v>42</v>
      </c>
      <c r="C740" s="53">
        <v>1.6012152777777777</v>
      </c>
      <c r="D740" s="54">
        <v>46.04</v>
      </c>
      <c r="E740" s="55">
        <v>3.0</v>
      </c>
      <c r="F740" s="55" t="s">
        <v>15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2"/>
      <c r="B741" s="52" t="s">
        <v>42</v>
      </c>
      <c r="C741" s="53">
        <v>1.6012152777777777</v>
      </c>
      <c r="D741" s="54">
        <v>46.04</v>
      </c>
      <c r="E741" s="55">
        <v>25.0</v>
      </c>
      <c r="F741" s="55" t="s">
        <v>15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2"/>
      <c r="B742" s="52" t="s">
        <v>42</v>
      </c>
      <c r="C742" s="53">
        <v>1.6012152777777777</v>
      </c>
      <c r="D742" s="54">
        <v>46.04</v>
      </c>
      <c r="E742" s="55">
        <v>63.0</v>
      </c>
      <c r="F742" s="55" t="s">
        <v>15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2"/>
      <c r="B743" s="52" t="s">
        <v>42</v>
      </c>
      <c r="C743" s="53">
        <v>1.6012152777777777</v>
      </c>
      <c r="D743" s="54">
        <v>46.04</v>
      </c>
      <c r="E743" s="55">
        <v>66.0</v>
      </c>
      <c r="F743" s="55" t="s">
        <v>15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2"/>
      <c r="B744" s="52" t="s">
        <v>42</v>
      </c>
      <c r="C744" s="53">
        <v>1.6012152777777777</v>
      </c>
      <c r="D744" s="54">
        <v>46.04</v>
      </c>
      <c r="E744" s="55">
        <v>53.0</v>
      </c>
      <c r="F744" s="55" t="s">
        <v>15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2"/>
      <c r="B745" s="52" t="s">
        <v>42</v>
      </c>
      <c r="C745" s="53">
        <v>1.6196180555555555</v>
      </c>
      <c r="D745" s="54">
        <v>46.08</v>
      </c>
      <c r="E745" s="55">
        <v>8.0</v>
      </c>
      <c r="F745" s="55" t="s">
        <v>15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2"/>
      <c r="B746" s="52" t="s">
        <v>42</v>
      </c>
      <c r="C746" s="53">
        <v>1.6196180555555555</v>
      </c>
      <c r="D746" s="54">
        <v>46.08</v>
      </c>
      <c r="E746" s="55">
        <v>68.0</v>
      </c>
      <c r="F746" s="55" t="s">
        <v>15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2"/>
      <c r="B747" s="52" t="s">
        <v>42</v>
      </c>
      <c r="C747" s="53">
        <v>1.6196180555555555</v>
      </c>
      <c r="D747" s="54">
        <v>46.06</v>
      </c>
      <c r="E747" s="55">
        <v>157.0</v>
      </c>
      <c r="F747" s="55" t="s">
        <v>15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2"/>
      <c r="B748" s="52" t="s">
        <v>42</v>
      </c>
      <c r="C748" s="53">
        <v>1.6219328703703704</v>
      </c>
      <c r="D748" s="54">
        <v>46.06</v>
      </c>
      <c r="E748" s="55">
        <v>81.0</v>
      </c>
      <c r="F748" s="55" t="s">
        <v>15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2"/>
      <c r="B749" s="52" t="s">
        <v>42</v>
      </c>
      <c r="C749" s="53">
        <v>1.6219328703703704</v>
      </c>
      <c r="D749" s="54">
        <v>46.06</v>
      </c>
      <c r="E749" s="55">
        <v>4.0</v>
      </c>
      <c r="F749" s="55" t="s">
        <v>15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2"/>
      <c r="B750" s="52" t="s">
        <v>42</v>
      </c>
      <c r="C750" s="53">
        <v>1.623935185185185</v>
      </c>
      <c r="D750" s="54">
        <v>46.06</v>
      </c>
      <c r="E750" s="55">
        <v>9.0</v>
      </c>
      <c r="F750" s="55" t="s">
        <v>15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2"/>
      <c r="B751" s="52" t="s">
        <v>42</v>
      </c>
      <c r="C751" s="53">
        <v>1.6242592592592593</v>
      </c>
      <c r="D751" s="54">
        <v>46.06</v>
      </c>
      <c r="E751" s="55">
        <v>12.0</v>
      </c>
      <c r="F751" s="55" t="s">
        <v>15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2"/>
      <c r="B752" s="52" t="s">
        <v>42</v>
      </c>
      <c r="C752" s="53">
        <v>1.6267824074074075</v>
      </c>
      <c r="D752" s="54">
        <v>46.06</v>
      </c>
      <c r="E752" s="55">
        <v>15.0</v>
      </c>
      <c r="F752" s="55" t="s">
        <v>15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2"/>
      <c r="B753" s="52" t="s">
        <v>42</v>
      </c>
      <c r="C753" s="53">
        <v>1.6291666666666667</v>
      </c>
      <c r="D753" s="54">
        <v>46.1</v>
      </c>
      <c r="E753" s="55">
        <v>66.0</v>
      </c>
      <c r="F753" s="55" t="s">
        <v>15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2"/>
      <c r="B754" s="52" t="s">
        <v>42</v>
      </c>
      <c r="C754" s="53">
        <v>1.6307407407407408</v>
      </c>
      <c r="D754" s="54">
        <v>46.06</v>
      </c>
      <c r="E754" s="55">
        <v>9.0</v>
      </c>
      <c r="F754" s="55" t="s">
        <v>15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2"/>
      <c r="B755" s="52" t="s">
        <v>42</v>
      </c>
      <c r="C755" s="53">
        <v>1.6325347222222224</v>
      </c>
      <c r="D755" s="54">
        <v>46.06</v>
      </c>
      <c r="E755" s="55">
        <v>23.0</v>
      </c>
      <c r="F755" s="55" t="s">
        <v>15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2"/>
      <c r="B756" s="52" t="s">
        <v>42</v>
      </c>
      <c r="C756" s="53">
        <v>1.6325347222222224</v>
      </c>
      <c r="D756" s="54">
        <v>46.06</v>
      </c>
      <c r="E756" s="55">
        <v>93.0</v>
      </c>
      <c r="F756" s="55" t="s">
        <v>15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2"/>
      <c r="B757" s="52" t="s">
        <v>42</v>
      </c>
      <c r="C757" s="53">
        <v>1.6394212962962964</v>
      </c>
      <c r="D757" s="54">
        <v>46.08</v>
      </c>
      <c r="E757" s="55">
        <v>14.0</v>
      </c>
      <c r="F757" s="55" t="s">
        <v>15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2"/>
      <c r="B758" s="52" t="s">
        <v>42</v>
      </c>
      <c r="C758" s="53">
        <v>1.6397916666666668</v>
      </c>
      <c r="D758" s="54">
        <v>46.08</v>
      </c>
      <c r="E758" s="55">
        <v>14.0</v>
      </c>
      <c r="F758" s="55" t="s">
        <v>15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2"/>
      <c r="B759" s="52" t="s">
        <v>42</v>
      </c>
      <c r="C759" s="53">
        <v>1.6402777777777777</v>
      </c>
      <c r="D759" s="54">
        <v>46.1</v>
      </c>
      <c r="E759" s="55">
        <v>4.0</v>
      </c>
      <c r="F759" s="55" t="s">
        <v>15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2"/>
      <c r="B760" s="52" t="s">
        <v>42</v>
      </c>
      <c r="C760" s="53">
        <v>1.6403356481481481</v>
      </c>
      <c r="D760" s="54">
        <v>46.08</v>
      </c>
      <c r="E760" s="55">
        <v>14.0</v>
      </c>
      <c r="F760" s="55" t="s">
        <v>15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2"/>
      <c r="B761" s="52" t="s">
        <v>42</v>
      </c>
      <c r="C761" s="53">
        <v>1.6405555555555555</v>
      </c>
      <c r="D761" s="54">
        <v>46.08</v>
      </c>
      <c r="E761" s="55">
        <v>14.0</v>
      </c>
      <c r="F761" s="55" t="s">
        <v>15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2"/>
      <c r="B762" s="52" t="s">
        <v>42</v>
      </c>
      <c r="C762" s="53">
        <v>1.6452777777777778</v>
      </c>
      <c r="D762" s="54">
        <v>46.18</v>
      </c>
      <c r="E762" s="55">
        <v>53.0</v>
      </c>
      <c r="F762" s="55" t="s">
        <v>15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2"/>
      <c r="B763" s="52" t="s">
        <v>42</v>
      </c>
      <c r="C763" s="53">
        <v>1.6452777777777778</v>
      </c>
      <c r="D763" s="54">
        <v>46.18</v>
      </c>
      <c r="E763" s="55">
        <v>31.0</v>
      </c>
      <c r="F763" s="55" t="s">
        <v>15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2"/>
      <c r="B764" s="52" t="s">
        <v>42</v>
      </c>
      <c r="C764" s="53">
        <v>1.6454282407407408</v>
      </c>
      <c r="D764" s="54">
        <v>46.18</v>
      </c>
      <c r="E764" s="55">
        <v>16.0</v>
      </c>
      <c r="F764" s="55" t="s">
        <v>15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2"/>
      <c r="B765" s="52" t="s">
        <v>42</v>
      </c>
      <c r="C765" s="53">
        <v>1.6454282407407408</v>
      </c>
      <c r="D765" s="54">
        <v>46.18</v>
      </c>
      <c r="E765" s="55">
        <v>53.0</v>
      </c>
      <c r="F765" s="55" t="s">
        <v>15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2"/>
      <c r="B766" s="52" t="s">
        <v>42</v>
      </c>
      <c r="C766" s="53">
        <v>1.645902777777778</v>
      </c>
      <c r="D766" s="54">
        <v>46.14</v>
      </c>
      <c r="E766" s="55">
        <v>10.0</v>
      </c>
      <c r="F766" s="55" t="s">
        <v>15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2"/>
      <c r="B767" s="52" t="s">
        <v>42</v>
      </c>
      <c r="C767" s="53">
        <v>1.6478703703703703</v>
      </c>
      <c r="D767" s="54">
        <v>46.16</v>
      </c>
      <c r="E767" s="55">
        <v>14.0</v>
      </c>
      <c r="F767" s="55" t="s">
        <v>15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2"/>
      <c r="B768" s="52" t="s">
        <v>42</v>
      </c>
      <c r="C768" s="53">
        <v>1.6536111111111111</v>
      </c>
      <c r="D768" s="54">
        <v>46.18</v>
      </c>
      <c r="E768" s="55">
        <v>14.0</v>
      </c>
      <c r="F768" s="55" t="s">
        <v>15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2"/>
      <c r="B769" s="52" t="s">
        <v>42</v>
      </c>
      <c r="C769" s="53">
        <v>1.653738425925926</v>
      </c>
      <c r="D769" s="54">
        <v>46.18</v>
      </c>
      <c r="E769" s="55">
        <v>119.0</v>
      </c>
      <c r="F769" s="55" t="s">
        <v>15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2"/>
      <c r="B770" s="52" t="s">
        <v>42</v>
      </c>
      <c r="C770" s="53">
        <v>1.6589814814814814</v>
      </c>
      <c r="D770" s="54">
        <v>46.22</v>
      </c>
      <c r="E770" s="55">
        <v>6.0</v>
      </c>
      <c r="F770" s="55" t="s">
        <v>15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2"/>
      <c r="B771" s="52" t="s">
        <v>42</v>
      </c>
      <c r="C771" s="53">
        <v>1.6601736111111112</v>
      </c>
      <c r="D771" s="54">
        <v>46.26</v>
      </c>
      <c r="E771" s="55">
        <v>42.0</v>
      </c>
      <c r="F771" s="55" t="s">
        <v>15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2"/>
      <c r="B772" s="52" t="s">
        <v>42</v>
      </c>
      <c r="C772" s="53">
        <v>1.6602083333333335</v>
      </c>
      <c r="D772" s="54">
        <v>46.26</v>
      </c>
      <c r="E772" s="55">
        <v>7.0</v>
      </c>
      <c r="F772" s="55" t="s">
        <v>15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2"/>
      <c r="B773" s="52" t="s">
        <v>42</v>
      </c>
      <c r="C773" s="53">
        <v>1.660289351851852</v>
      </c>
      <c r="D773" s="54">
        <v>46.24</v>
      </c>
      <c r="E773" s="55">
        <v>75.0</v>
      </c>
      <c r="F773" s="55" t="s">
        <v>15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2"/>
      <c r="B774" s="52" t="s">
        <v>42</v>
      </c>
      <c r="C774" s="53">
        <v>1.6604861111111113</v>
      </c>
      <c r="D774" s="54">
        <v>46.24</v>
      </c>
      <c r="E774" s="55">
        <v>87.0</v>
      </c>
      <c r="F774" s="55" t="s">
        <v>15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2"/>
      <c r="B775" s="52" t="s">
        <v>42</v>
      </c>
      <c r="C775" s="53">
        <v>1.6618287037037038</v>
      </c>
      <c r="D775" s="54">
        <v>46.26</v>
      </c>
      <c r="E775" s="55">
        <v>21.0</v>
      </c>
      <c r="F775" s="55" t="s">
        <v>15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2"/>
      <c r="B776" s="52" t="s">
        <v>42</v>
      </c>
      <c r="C776" s="53">
        <v>1.6618402777777779</v>
      </c>
      <c r="D776" s="54">
        <v>46.26</v>
      </c>
      <c r="E776" s="55">
        <v>107.0</v>
      </c>
      <c r="F776" s="55" t="s">
        <v>15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2"/>
      <c r="B777" s="52" t="s">
        <v>42</v>
      </c>
      <c r="C777" s="53">
        <v>1.6618402777777779</v>
      </c>
      <c r="D777" s="54">
        <v>46.26</v>
      </c>
      <c r="E777" s="55">
        <v>78.0</v>
      </c>
      <c r="F777" s="55" t="s">
        <v>15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2"/>
      <c r="B778" s="52" t="s">
        <v>42</v>
      </c>
      <c r="C778" s="53">
        <v>1.661851851851852</v>
      </c>
      <c r="D778" s="54">
        <v>46.26</v>
      </c>
      <c r="E778" s="55">
        <v>81.0</v>
      </c>
      <c r="F778" s="55" t="s">
        <v>15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2"/>
      <c r="B779" s="52" t="s">
        <v>42</v>
      </c>
      <c r="C779" s="53">
        <v>1.661851851851852</v>
      </c>
      <c r="D779" s="54">
        <v>46.26</v>
      </c>
      <c r="E779" s="55">
        <v>99.0</v>
      </c>
      <c r="F779" s="55" t="s">
        <v>15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2"/>
      <c r="B780" s="52" t="s">
        <v>42</v>
      </c>
      <c r="C780" s="53">
        <v>1.661851851851852</v>
      </c>
      <c r="D780" s="54">
        <v>46.26</v>
      </c>
      <c r="E780" s="55">
        <v>101.0</v>
      </c>
      <c r="F780" s="55" t="s">
        <v>15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2"/>
      <c r="B781" s="52" t="s">
        <v>42</v>
      </c>
      <c r="C781" s="53">
        <v>1.661851851851852</v>
      </c>
      <c r="D781" s="54">
        <v>46.26</v>
      </c>
      <c r="E781" s="55">
        <v>13.0</v>
      </c>
      <c r="F781" s="55" t="s">
        <v>15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2"/>
      <c r="B782" s="52" t="s">
        <v>42</v>
      </c>
      <c r="C782" s="53">
        <v>1.661851851851852</v>
      </c>
      <c r="D782" s="54">
        <v>46.26</v>
      </c>
      <c r="E782" s="55">
        <v>76.0</v>
      </c>
      <c r="F782" s="55" t="s">
        <v>15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2"/>
      <c r="B783" s="52" t="s">
        <v>42</v>
      </c>
      <c r="C783" s="53">
        <v>1.6619328703703704</v>
      </c>
      <c r="D783" s="54">
        <v>46.22</v>
      </c>
      <c r="E783" s="55">
        <v>56.0</v>
      </c>
      <c r="F783" s="55" t="s">
        <v>15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2"/>
      <c r="B784" s="52" t="s">
        <v>42</v>
      </c>
      <c r="C784" s="53">
        <v>1.6619328703703704</v>
      </c>
      <c r="D784" s="54">
        <v>46.24</v>
      </c>
      <c r="E784" s="55">
        <v>44.0</v>
      </c>
      <c r="F784" s="55" t="s">
        <v>15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2"/>
      <c r="B785" s="52" t="s">
        <v>42</v>
      </c>
      <c r="C785" s="53">
        <v>1.663888888888889</v>
      </c>
      <c r="D785" s="54">
        <v>46.2</v>
      </c>
      <c r="E785" s="55">
        <v>113.0</v>
      </c>
      <c r="F785" s="55" t="s">
        <v>15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2"/>
      <c r="B786" s="52" t="s">
        <v>42</v>
      </c>
      <c r="C786" s="53">
        <v>1.6656712962962963</v>
      </c>
      <c r="D786" s="54">
        <v>46.24</v>
      </c>
      <c r="E786" s="55">
        <v>77.0</v>
      </c>
      <c r="F786" s="55" t="s">
        <v>15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2"/>
      <c r="B787" s="52" t="s">
        <v>42</v>
      </c>
      <c r="C787" s="53">
        <v>1.6656712962962963</v>
      </c>
      <c r="D787" s="54">
        <v>46.24</v>
      </c>
      <c r="E787" s="55">
        <v>64.0</v>
      </c>
      <c r="F787" s="55" t="s">
        <v>15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2"/>
      <c r="B788" s="52" t="s">
        <v>42</v>
      </c>
      <c r="C788" s="53">
        <v>1.6673611111111113</v>
      </c>
      <c r="D788" s="54">
        <v>46.24</v>
      </c>
      <c r="E788" s="55">
        <v>8.0</v>
      </c>
      <c r="F788" s="55" t="s">
        <v>15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2"/>
      <c r="B789" s="52" t="s">
        <v>42</v>
      </c>
      <c r="C789" s="53">
        <v>1.6685416666666668</v>
      </c>
      <c r="D789" s="54">
        <v>46.26</v>
      </c>
      <c r="E789" s="55">
        <v>7.0</v>
      </c>
      <c r="F789" s="55" t="s">
        <v>15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2"/>
      <c r="B790" s="52" t="s">
        <v>42</v>
      </c>
      <c r="C790" s="53">
        <v>1.6713310185185186</v>
      </c>
      <c r="D790" s="54">
        <v>46.26</v>
      </c>
      <c r="E790" s="55">
        <v>58.0</v>
      </c>
      <c r="F790" s="55" t="s">
        <v>15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2"/>
      <c r="B791" s="52" t="s">
        <v>42</v>
      </c>
      <c r="C791" s="53">
        <v>1.6732986111111112</v>
      </c>
      <c r="D791" s="54">
        <v>46.26</v>
      </c>
      <c r="E791" s="55">
        <v>1.0</v>
      </c>
      <c r="F791" s="55" t="s">
        <v>15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2"/>
      <c r="B792" s="52" t="s">
        <v>42</v>
      </c>
      <c r="C792" s="53">
        <v>1.6739583333333334</v>
      </c>
      <c r="D792" s="54">
        <v>46.26</v>
      </c>
      <c r="E792" s="55">
        <v>102.0</v>
      </c>
      <c r="F792" s="55" t="s">
        <v>15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2"/>
      <c r="B793" s="52" t="s">
        <v>42</v>
      </c>
      <c r="C793" s="53">
        <v>1.674027777777778</v>
      </c>
      <c r="D793" s="54">
        <v>46.26</v>
      </c>
      <c r="E793" s="55">
        <v>69.0</v>
      </c>
      <c r="F793" s="55" t="s">
        <v>15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2"/>
      <c r="B794" s="52" t="s">
        <v>42</v>
      </c>
      <c r="C794" s="53">
        <v>1.674027777777778</v>
      </c>
      <c r="D794" s="54">
        <v>46.26</v>
      </c>
      <c r="E794" s="55">
        <v>58.0</v>
      </c>
      <c r="F794" s="55" t="s">
        <v>15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2"/>
      <c r="B795" s="52" t="s">
        <v>42</v>
      </c>
      <c r="C795" s="53">
        <v>1.674027777777778</v>
      </c>
      <c r="D795" s="54">
        <v>46.26</v>
      </c>
      <c r="E795" s="55">
        <v>58.0</v>
      </c>
      <c r="F795" s="55" t="s">
        <v>15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2"/>
      <c r="B796" s="52" t="s">
        <v>42</v>
      </c>
      <c r="C796" s="53">
        <v>1.6776736111111112</v>
      </c>
      <c r="D796" s="54">
        <v>46.26</v>
      </c>
      <c r="E796" s="55">
        <v>9.0</v>
      </c>
      <c r="F796" s="55" t="s">
        <v>15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2"/>
      <c r="B797" s="52" t="s">
        <v>42</v>
      </c>
      <c r="C797" s="53">
        <v>1.6792592592592592</v>
      </c>
      <c r="D797" s="54">
        <v>46.26</v>
      </c>
      <c r="E797" s="55">
        <v>25.0</v>
      </c>
      <c r="F797" s="55" t="s">
        <v>15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2"/>
      <c r="B798" s="52" t="s">
        <v>42</v>
      </c>
      <c r="C798" s="53">
        <v>1.6792939814814816</v>
      </c>
      <c r="D798" s="54">
        <v>46.24</v>
      </c>
      <c r="E798" s="55">
        <v>70.0</v>
      </c>
      <c r="F798" s="55" t="s">
        <v>15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2"/>
      <c r="B799" s="52" t="s">
        <v>42</v>
      </c>
      <c r="C799" s="53">
        <v>1.6792939814814816</v>
      </c>
      <c r="D799" s="54">
        <v>46.26</v>
      </c>
      <c r="E799" s="55">
        <v>62.0</v>
      </c>
      <c r="F799" s="55" t="s">
        <v>15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2"/>
      <c r="B800" s="52" t="s">
        <v>42</v>
      </c>
      <c r="C800" s="53">
        <v>1.6792939814814816</v>
      </c>
      <c r="D800" s="54">
        <v>46.26</v>
      </c>
      <c r="E800" s="55">
        <v>99.0</v>
      </c>
      <c r="F800" s="55" t="s">
        <v>15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2"/>
      <c r="B801" s="52" t="s">
        <v>42</v>
      </c>
      <c r="C801" s="53">
        <v>1.6792939814814816</v>
      </c>
      <c r="D801" s="54">
        <v>46.26</v>
      </c>
      <c r="E801" s="55">
        <v>79.0</v>
      </c>
      <c r="F801" s="55" t="s">
        <v>15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2"/>
      <c r="B802" s="52" t="s">
        <v>42</v>
      </c>
      <c r="C802" s="53">
        <v>1.6792939814814816</v>
      </c>
      <c r="D802" s="54">
        <v>46.26</v>
      </c>
      <c r="E802" s="55">
        <v>48.0</v>
      </c>
      <c r="F802" s="55" t="s">
        <v>15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2"/>
      <c r="B803" s="52" t="s">
        <v>42</v>
      </c>
      <c r="C803" s="53">
        <v>1.6792939814814816</v>
      </c>
      <c r="D803" s="54">
        <v>46.26</v>
      </c>
      <c r="E803" s="55">
        <v>70.0</v>
      </c>
      <c r="F803" s="55" t="s">
        <v>15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2"/>
      <c r="B804" s="52" t="s">
        <v>42</v>
      </c>
      <c r="C804" s="53">
        <v>1.6792939814814816</v>
      </c>
      <c r="D804" s="54">
        <v>46.26</v>
      </c>
      <c r="E804" s="55">
        <v>59.0</v>
      </c>
      <c r="F804" s="55" t="s">
        <v>15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2"/>
      <c r="B805" s="52" t="s">
        <v>42</v>
      </c>
      <c r="C805" s="53">
        <v>1.6792939814814816</v>
      </c>
      <c r="D805" s="54">
        <v>46.26</v>
      </c>
      <c r="E805" s="55">
        <v>69.0</v>
      </c>
      <c r="F805" s="55" t="s">
        <v>15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2"/>
      <c r="B806" s="52" t="s">
        <v>42</v>
      </c>
      <c r="C806" s="53">
        <v>1.6792939814814816</v>
      </c>
      <c r="D806" s="54">
        <v>46.26</v>
      </c>
      <c r="E806" s="55">
        <v>52.0</v>
      </c>
      <c r="F806" s="55" t="s">
        <v>15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2"/>
      <c r="B807" s="52" t="s">
        <v>42</v>
      </c>
      <c r="C807" s="53">
        <v>1.6844097222222223</v>
      </c>
      <c r="D807" s="54">
        <v>46.2</v>
      </c>
      <c r="E807" s="55">
        <v>89.0</v>
      </c>
      <c r="F807" s="55" t="s">
        <v>15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2"/>
      <c r="B808" s="52" t="s">
        <v>42</v>
      </c>
      <c r="C808" s="53">
        <v>1.6844097222222223</v>
      </c>
      <c r="D808" s="54">
        <v>46.2</v>
      </c>
      <c r="E808" s="55">
        <v>69.0</v>
      </c>
      <c r="F808" s="55" t="s">
        <v>15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2"/>
      <c r="B809" s="52" t="s">
        <v>42</v>
      </c>
      <c r="C809" s="53">
        <v>1.688275462962963</v>
      </c>
      <c r="D809" s="54">
        <v>46.2</v>
      </c>
      <c r="E809" s="55">
        <v>82.0</v>
      </c>
      <c r="F809" s="55" t="s">
        <v>15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2"/>
      <c r="B810" s="52" t="s">
        <v>42</v>
      </c>
      <c r="C810" s="53">
        <v>1.6883333333333332</v>
      </c>
      <c r="D810" s="54">
        <v>46.2</v>
      </c>
      <c r="E810" s="55">
        <v>70.0</v>
      </c>
      <c r="F810" s="55" t="s">
        <v>15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2"/>
      <c r="B811" s="52" t="s">
        <v>42</v>
      </c>
      <c r="C811" s="53">
        <v>1.6883333333333332</v>
      </c>
      <c r="D811" s="54">
        <v>46.2</v>
      </c>
      <c r="E811" s="55">
        <v>5.0</v>
      </c>
      <c r="F811" s="55" t="s">
        <v>15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2"/>
      <c r="B812" s="52" t="s">
        <v>42</v>
      </c>
      <c r="C812" s="53">
        <v>1.7020949074074074</v>
      </c>
      <c r="D812" s="54">
        <v>46.24</v>
      </c>
      <c r="E812" s="55">
        <v>96.0</v>
      </c>
      <c r="F812" s="55" t="s">
        <v>15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2"/>
      <c r="B813" s="52" t="s">
        <v>42</v>
      </c>
      <c r="C813" s="53">
        <v>1.7054050925925928</v>
      </c>
      <c r="D813" s="54">
        <v>46.2</v>
      </c>
      <c r="E813" s="55">
        <v>85.0</v>
      </c>
      <c r="F813" s="55" t="s">
        <v>15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2"/>
      <c r="B814" s="52" t="s">
        <v>42</v>
      </c>
      <c r="C814" s="53">
        <v>1.7054050925925928</v>
      </c>
      <c r="D814" s="54">
        <v>46.24</v>
      </c>
      <c r="E814" s="55">
        <v>71.0</v>
      </c>
      <c r="F814" s="55" t="s">
        <v>15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2"/>
      <c r="B815" s="52" t="s">
        <v>42</v>
      </c>
      <c r="C815" s="53">
        <v>1.7054050925925928</v>
      </c>
      <c r="D815" s="54">
        <v>46.22</v>
      </c>
      <c r="E815" s="55">
        <v>26.0</v>
      </c>
      <c r="F815" s="55" t="s">
        <v>15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2"/>
      <c r="B816" s="52" t="s">
        <v>42</v>
      </c>
      <c r="C816" s="53">
        <v>1.7054050925925928</v>
      </c>
      <c r="D816" s="54">
        <v>46.22</v>
      </c>
      <c r="E816" s="55">
        <v>9.0</v>
      </c>
      <c r="F816" s="55" t="s">
        <v>15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2"/>
      <c r="B817" s="52" t="s">
        <v>42</v>
      </c>
      <c r="C817" s="53">
        <v>1.7054050925925928</v>
      </c>
      <c r="D817" s="54">
        <v>46.22</v>
      </c>
      <c r="E817" s="55">
        <v>20.0</v>
      </c>
      <c r="F817" s="55" t="s">
        <v>15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2"/>
      <c r="B818" s="52" t="s">
        <v>42</v>
      </c>
      <c r="C818" s="53">
        <v>1.7054050925925928</v>
      </c>
      <c r="D818" s="54">
        <v>46.22</v>
      </c>
      <c r="E818" s="55">
        <v>20.0</v>
      </c>
      <c r="F818" s="55" t="s">
        <v>15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2"/>
      <c r="B819" s="52" t="s">
        <v>42</v>
      </c>
      <c r="C819" s="53">
        <v>1.7054050925925928</v>
      </c>
      <c r="D819" s="54">
        <v>46.22</v>
      </c>
      <c r="E819" s="55">
        <v>49.0</v>
      </c>
      <c r="F819" s="55" t="s">
        <v>15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2"/>
      <c r="B820" s="52" t="s">
        <v>42</v>
      </c>
      <c r="C820" s="53">
        <v>1.7054050925925928</v>
      </c>
      <c r="D820" s="54">
        <v>46.22</v>
      </c>
      <c r="E820" s="55">
        <v>20.0</v>
      </c>
      <c r="F820" s="55" t="s">
        <v>15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2"/>
      <c r="B821" s="52" t="s">
        <v>42</v>
      </c>
      <c r="C821" s="53">
        <v>1.7054050925925928</v>
      </c>
      <c r="D821" s="54">
        <v>46.22</v>
      </c>
      <c r="E821" s="55">
        <v>49.0</v>
      </c>
      <c r="F821" s="55" t="s">
        <v>15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2"/>
      <c r="B822" s="52" t="s">
        <v>42</v>
      </c>
      <c r="C822" s="53">
        <v>1.7054050925925928</v>
      </c>
      <c r="D822" s="54">
        <v>46.22</v>
      </c>
      <c r="E822" s="55">
        <v>91.0</v>
      </c>
      <c r="F822" s="55" t="s">
        <v>15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2"/>
      <c r="B823" s="52" t="s">
        <v>42</v>
      </c>
      <c r="C823" s="53">
        <v>1.7054050925925928</v>
      </c>
      <c r="D823" s="54">
        <v>46.22</v>
      </c>
      <c r="E823" s="55">
        <v>85.0</v>
      </c>
      <c r="F823" s="55" t="s">
        <v>15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2"/>
      <c r="B824" s="52" t="s">
        <v>42</v>
      </c>
      <c r="C824" s="53">
        <v>1.7071990740740741</v>
      </c>
      <c r="D824" s="54">
        <v>46.2</v>
      </c>
      <c r="E824" s="55">
        <v>91.0</v>
      </c>
      <c r="F824" s="55" t="s">
        <v>15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2"/>
      <c r="B825" s="52" t="s">
        <v>42</v>
      </c>
      <c r="C825" s="53">
        <v>1.7071990740740741</v>
      </c>
      <c r="D825" s="54">
        <v>46.2</v>
      </c>
      <c r="E825" s="55">
        <v>2.0</v>
      </c>
      <c r="F825" s="55" t="s">
        <v>15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2"/>
      <c r="B826" s="52" t="s">
        <v>42</v>
      </c>
      <c r="C826" s="53">
        <v>1.710787037037037</v>
      </c>
      <c r="D826" s="54">
        <v>46.18</v>
      </c>
      <c r="E826" s="55">
        <v>52.0</v>
      </c>
      <c r="F826" s="55" t="s">
        <v>15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2"/>
      <c r="B827" s="52" t="s">
        <v>42</v>
      </c>
      <c r="C827" s="53">
        <v>1.712962962962963</v>
      </c>
      <c r="D827" s="54">
        <v>46.14</v>
      </c>
      <c r="E827" s="55">
        <v>38.0</v>
      </c>
      <c r="F827" s="55" t="s">
        <v>15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2"/>
      <c r="B828" s="52" t="s">
        <v>42</v>
      </c>
      <c r="C828" s="53">
        <v>1.712962962962963</v>
      </c>
      <c r="D828" s="54">
        <v>46.14</v>
      </c>
      <c r="E828" s="55">
        <v>29.0</v>
      </c>
      <c r="F828" s="55" t="s">
        <v>15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2"/>
      <c r="B829" s="52" t="s">
        <v>42</v>
      </c>
      <c r="C829" s="53">
        <v>1.7138425925925926</v>
      </c>
      <c r="D829" s="54">
        <v>46.14</v>
      </c>
      <c r="E829" s="55">
        <v>52.0</v>
      </c>
      <c r="F829" s="55" t="s">
        <v>15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2"/>
      <c r="B830" s="52" t="s">
        <v>42</v>
      </c>
      <c r="C830" s="53">
        <v>1.713888888888889</v>
      </c>
      <c r="D830" s="54">
        <v>46.14</v>
      </c>
      <c r="E830" s="55">
        <v>39.0</v>
      </c>
      <c r="F830" s="55" t="s">
        <v>15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2"/>
      <c r="B831" s="52" t="s">
        <v>42</v>
      </c>
      <c r="C831" s="53">
        <v>1.713888888888889</v>
      </c>
      <c r="D831" s="54">
        <v>46.14</v>
      </c>
      <c r="E831" s="55">
        <v>75.0</v>
      </c>
      <c r="F831" s="55" t="s">
        <v>15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2"/>
      <c r="B832" s="52" t="s">
        <v>42</v>
      </c>
      <c r="C832" s="53">
        <v>1.717476851851852</v>
      </c>
      <c r="D832" s="54">
        <v>46.18</v>
      </c>
      <c r="E832" s="55">
        <v>56.0</v>
      </c>
      <c r="F832" s="55" t="s">
        <v>15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2"/>
      <c r="B833" s="52" t="s">
        <v>42</v>
      </c>
      <c r="C833" s="53">
        <v>1.717476851851852</v>
      </c>
      <c r="D833" s="54">
        <v>46.18</v>
      </c>
      <c r="E833" s="55">
        <v>2.0</v>
      </c>
      <c r="F833" s="55" t="s">
        <v>15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2"/>
      <c r="B834" s="52" t="s">
        <v>42</v>
      </c>
      <c r="C834" s="53">
        <v>1.717476851851852</v>
      </c>
      <c r="D834" s="54">
        <v>46.18</v>
      </c>
      <c r="E834" s="55">
        <v>1.0</v>
      </c>
      <c r="F834" s="55" t="s">
        <v>15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2"/>
      <c r="B835" s="52" t="s">
        <v>42</v>
      </c>
      <c r="C835" s="53">
        <v>1.717488425925926</v>
      </c>
      <c r="D835" s="54">
        <v>46.18</v>
      </c>
      <c r="E835" s="55">
        <v>7.0</v>
      </c>
      <c r="F835" s="55" t="s">
        <v>15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2"/>
      <c r="B836" s="52" t="s">
        <v>42</v>
      </c>
      <c r="C836" s="53">
        <v>1.7180324074074076</v>
      </c>
      <c r="D836" s="54">
        <v>46.14</v>
      </c>
      <c r="E836" s="55">
        <v>91.0</v>
      </c>
      <c r="F836" s="55" t="s">
        <v>15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2"/>
      <c r="B837" s="52" t="s">
        <v>42</v>
      </c>
      <c r="C837" s="53">
        <v>1.7202314814814816</v>
      </c>
      <c r="D837" s="54">
        <v>46.14</v>
      </c>
      <c r="E837" s="55">
        <v>69.0</v>
      </c>
      <c r="F837" s="55" t="s">
        <v>15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2"/>
      <c r="B838" s="52" t="s">
        <v>42</v>
      </c>
      <c r="C838" s="53">
        <v>1.7208333333333334</v>
      </c>
      <c r="D838" s="54">
        <v>46.14</v>
      </c>
      <c r="E838" s="55">
        <v>82.0</v>
      </c>
      <c r="F838" s="55" t="s">
        <v>15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2"/>
      <c r="B839" s="52" t="s">
        <v>42</v>
      </c>
      <c r="C839" s="53">
        <v>1.7208680555555558</v>
      </c>
      <c r="D839" s="54">
        <v>46.18</v>
      </c>
      <c r="E839" s="55">
        <v>103.0</v>
      </c>
      <c r="F839" s="55" t="s">
        <v>15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2"/>
      <c r="B840" s="52" t="s">
        <v>42</v>
      </c>
      <c r="C840" s="53">
        <v>1.720914351851852</v>
      </c>
      <c r="D840" s="54">
        <v>46.18</v>
      </c>
      <c r="E840" s="55">
        <v>50.0</v>
      </c>
      <c r="F840" s="55" t="s">
        <v>15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2"/>
      <c r="B841" s="52" t="s">
        <v>42</v>
      </c>
      <c r="C841" s="53">
        <v>1.7212500000000002</v>
      </c>
      <c r="D841" s="54">
        <v>46.2</v>
      </c>
      <c r="E841" s="55">
        <v>32.0</v>
      </c>
      <c r="F841" s="55" t="s">
        <v>15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2"/>
      <c r="B842" s="56" t="s">
        <v>42</v>
      </c>
      <c r="C842" s="57">
        <v>1.7215972222222222</v>
      </c>
      <c r="D842" s="58">
        <v>46.2</v>
      </c>
      <c r="E842" s="59">
        <v>14.0</v>
      </c>
      <c r="F842" s="59" t="s">
        <v>15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2"/>
      <c r="B843" s="52" t="s">
        <v>43</v>
      </c>
      <c r="C843" s="53">
        <v>1.3785416666666668</v>
      </c>
      <c r="D843" s="54">
        <v>45.86</v>
      </c>
      <c r="E843" s="55">
        <v>3.0</v>
      </c>
      <c r="F843" s="55" t="s">
        <v>15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2"/>
      <c r="B844" s="52" t="s">
        <v>43</v>
      </c>
      <c r="C844" s="53">
        <v>1.3878125000000001</v>
      </c>
      <c r="D844" s="54">
        <v>46.06</v>
      </c>
      <c r="E844" s="55">
        <v>25.0</v>
      </c>
      <c r="F844" s="55" t="s">
        <v>15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2"/>
      <c r="B845" s="52" t="s">
        <v>43</v>
      </c>
      <c r="C845" s="53">
        <v>1.3885648148148149</v>
      </c>
      <c r="D845" s="54">
        <v>46.06</v>
      </c>
      <c r="E845" s="55">
        <v>1.0</v>
      </c>
      <c r="F845" s="55" t="s">
        <v>15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2"/>
      <c r="B846" s="52" t="s">
        <v>43</v>
      </c>
      <c r="C846" s="53">
        <v>1.3913425925925926</v>
      </c>
      <c r="D846" s="54">
        <v>46.08</v>
      </c>
      <c r="E846" s="55">
        <v>3.0</v>
      </c>
      <c r="F846" s="55" t="s">
        <v>15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2"/>
      <c r="B847" s="52" t="s">
        <v>43</v>
      </c>
      <c r="C847" s="53">
        <v>1.3913425925925926</v>
      </c>
      <c r="D847" s="54">
        <v>46.08</v>
      </c>
      <c r="E847" s="55">
        <v>3.0</v>
      </c>
      <c r="F847" s="55" t="s">
        <v>15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2"/>
      <c r="B848" s="52" t="s">
        <v>43</v>
      </c>
      <c r="C848" s="53">
        <v>1.3913425925925926</v>
      </c>
      <c r="D848" s="54">
        <v>46.08</v>
      </c>
      <c r="E848" s="55">
        <v>1.0</v>
      </c>
      <c r="F848" s="55" t="s">
        <v>15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2"/>
      <c r="B849" s="52" t="s">
        <v>43</v>
      </c>
      <c r="C849" s="53">
        <v>1.3969675925925926</v>
      </c>
      <c r="D849" s="54">
        <v>46.16</v>
      </c>
      <c r="E849" s="55">
        <v>93.0</v>
      </c>
      <c r="F849" s="55" t="s">
        <v>15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2"/>
      <c r="B850" s="52" t="s">
        <v>43</v>
      </c>
      <c r="C850" s="53">
        <v>1.3986111111111112</v>
      </c>
      <c r="D850" s="54">
        <v>46.16</v>
      </c>
      <c r="E850" s="55">
        <v>91.0</v>
      </c>
      <c r="F850" s="55" t="s">
        <v>15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2"/>
      <c r="B851" s="52" t="s">
        <v>43</v>
      </c>
      <c r="C851" s="53">
        <v>1.4043518518518519</v>
      </c>
      <c r="D851" s="54">
        <v>46.1</v>
      </c>
      <c r="E851" s="55">
        <v>69.0</v>
      </c>
      <c r="F851" s="55" t="s">
        <v>15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2"/>
      <c r="B852" s="52" t="s">
        <v>43</v>
      </c>
      <c r="C852" s="53">
        <v>1.409351851851852</v>
      </c>
      <c r="D852" s="54">
        <v>46.18</v>
      </c>
      <c r="E852" s="55">
        <v>34.0</v>
      </c>
      <c r="F852" s="55" t="s">
        <v>15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2"/>
      <c r="B853" s="52" t="s">
        <v>43</v>
      </c>
      <c r="C853" s="53">
        <v>1.4097685185185187</v>
      </c>
      <c r="D853" s="54">
        <v>46.18</v>
      </c>
      <c r="E853" s="55">
        <v>41.0</v>
      </c>
      <c r="F853" s="55" t="s">
        <v>15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2"/>
      <c r="B854" s="52" t="s">
        <v>43</v>
      </c>
      <c r="C854" s="53">
        <v>1.4098032407407408</v>
      </c>
      <c r="D854" s="54">
        <v>46.18</v>
      </c>
      <c r="E854" s="55">
        <v>12.0</v>
      </c>
      <c r="F854" s="55" t="s">
        <v>15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2"/>
      <c r="B855" s="52" t="s">
        <v>43</v>
      </c>
      <c r="C855" s="53">
        <v>1.4098032407407408</v>
      </c>
      <c r="D855" s="54">
        <v>46.18</v>
      </c>
      <c r="E855" s="55">
        <v>1.0</v>
      </c>
      <c r="F855" s="55" t="s">
        <v>15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2"/>
      <c r="B856" s="52" t="s">
        <v>43</v>
      </c>
      <c r="C856" s="53">
        <v>1.4098032407407408</v>
      </c>
      <c r="D856" s="54">
        <v>46.18</v>
      </c>
      <c r="E856" s="55">
        <v>72.0</v>
      </c>
      <c r="F856" s="55" t="s">
        <v>15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2"/>
      <c r="B857" s="52" t="s">
        <v>43</v>
      </c>
      <c r="C857" s="53">
        <v>1.4098032407407408</v>
      </c>
      <c r="D857" s="54">
        <v>46.18</v>
      </c>
      <c r="E857" s="55">
        <v>1.0</v>
      </c>
      <c r="F857" s="55" t="s">
        <v>15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2"/>
      <c r="B858" s="52" t="s">
        <v>43</v>
      </c>
      <c r="C858" s="53">
        <v>1.409826388888889</v>
      </c>
      <c r="D858" s="54">
        <v>46.18</v>
      </c>
      <c r="E858" s="55">
        <v>81.0</v>
      </c>
      <c r="F858" s="55" t="s">
        <v>15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2"/>
      <c r="B859" s="52" t="s">
        <v>43</v>
      </c>
      <c r="C859" s="53">
        <v>1.409826388888889</v>
      </c>
      <c r="D859" s="54">
        <v>46.18</v>
      </c>
      <c r="E859" s="55">
        <v>84.0</v>
      </c>
      <c r="F859" s="55" t="s">
        <v>15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2"/>
      <c r="B860" s="52" t="s">
        <v>43</v>
      </c>
      <c r="C860" s="53">
        <v>1.409826388888889</v>
      </c>
      <c r="D860" s="54">
        <v>46.18</v>
      </c>
      <c r="E860" s="55">
        <v>100.0</v>
      </c>
      <c r="F860" s="55" t="s">
        <v>15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2"/>
      <c r="B861" s="52" t="s">
        <v>43</v>
      </c>
      <c r="C861" s="53">
        <v>1.409826388888889</v>
      </c>
      <c r="D861" s="54">
        <v>46.18</v>
      </c>
      <c r="E861" s="55">
        <v>73.0</v>
      </c>
      <c r="F861" s="55" t="s">
        <v>15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2"/>
      <c r="B862" s="52" t="s">
        <v>43</v>
      </c>
      <c r="C862" s="53">
        <v>1.409826388888889</v>
      </c>
      <c r="D862" s="54">
        <v>46.18</v>
      </c>
      <c r="E862" s="55">
        <v>65.0</v>
      </c>
      <c r="F862" s="55" t="s">
        <v>15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2"/>
      <c r="B863" s="52" t="s">
        <v>43</v>
      </c>
      <c r="C863" s="53">
        <v>1.4116087962962964</v>
      </c>
      <c r="D863" s="54">
        <v>46.18</v>
      </c>
      <c r="E863" s="55">
        <v>1.0</v>
      </c>
      <c r="F863" s="55" t="s">
        <v>15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2"/>
      <c r="B864" s="52" t="s">
        <v>43</v>
      </c>
      <c r="C864" s="53">
        <v>1.4118055555555558</v>
      </c>
      <c r="D864" s="54">
        <v>46.18</v>
      </c>
      <c r="E864" s="55">
        <v>8.0</v>
      </c>
      <c r="F864" s="55" t="s">
        <v>15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2"/>
      <c r="B865" s="52" t="s">
        <v>43</v>
      </c>
      <c r="C865" s="53">
        <v>1.411851851851852</v>
      </c>
      <c r="D865" s="54">
        <v>46.2</v>
      </c>
      <c r="E865" s="55">
        <v>13.0</v>
      </c>
      <c r="F865" s="55" t="s">
        <v>15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2"/>
      <c r="B866" s="52" t="s">
        <v>43</v>
      </c>
      <c r="C866" s="53">
        <v>1.411851851851852</v>
      </c>
      <c r="D866" s="54">
        <v>46.2</v>
      </c>
      <c r="E866" s="55">
        <v>57.0</v>
      </c>
      <c r="F866" s="55" t="s">
        <v>15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2"/>
      <c r="B867" s="52" t="s">
        <v>43</v>
      </c>
      <c r="C867" s="53">
        <v>1.411851851851852</v>
      </c>
      <c r="D867" s="54">
        <v>46.2</v>
      </c>
      <c r="E867" s="55">
        <v>9.0</v>
      </c>
      <c r="F867" s="55" t="s">
        <v>15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2"/>
      <c r="B868" s="52" t="s">
        <v>43</v>
      </c>
      <c r="C868" s="53">
        <v>1.411851851851852</v>
      </c>
      <c r="D868" s="54">
        <v>46.2</v>
      </c>
      <c r="E868" s="55">
        <v>49.0</v>
      </c>
      <c r="F868" s="55" t="s">
        <v>15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2"/>
      <c r="B869" s="52" t="s">
        <v>43</v>
      </c>
      <c r="C869" s="53">
        <v>1.411851851851852</v>
      </c>
      <c r="D869" s="54">
        <v>46.2</v>
      </c>
      <c r="E869" s="55">
        <v>4.0</v>
      </c>
      <c r="F869" s="55" t="s">
        <v>15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2"/>
      <c r="B870" s="52" t="s">
        <v>43</v>
      </c>
      <c r="C870" s="53">
        <v>1.4118865740740743</v>
      </c>
      <c r="D870" s="54">
        <v>46.2</v>
      </c>
      <c r="E870" s="55">
        <v>7.0</v>
      </c>
      <c r="F870" s="55" t="s">
        <v>15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2"/>
      <c r="B871" s="52" t="s">
        <v>43</v>
      </c>
      <c r="C871" s="53">
        <v>1.4121296296296297</v>
      </c>
      <c r="D871" s="54">
        <v>46.2</v>
      </c>
      <c r="E871" s="55">
        <v>22.0</v>
      </c>
      <c r="F871" s="55" t="s">
        <v>15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2"/>
      <c r="B872" s="52" t="s">
        <v>43</v>
      </c>
      <c r="C872" s="53">
        <v>1.4121412037037038</v>
      </c>
      <c r="D872" s="54">
        <v>46.2</v>
      </c>
      <c r="E872" s="55">
        <v>59.0</v>
      </c>
      <c r="F872" s="55" t="s">
        <v>15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2"/>
      <c r="B873" s="52" t="s">
        <v>43</v>
      </c>
      <c r="C873" s="53">
        <v>1.4128472222222224</v>
      </c>
      <c r="D873" s="54">
        <v>46.2</v>
      </c>
      <c r="E873" s="55">
        <v>1.0</v>
      </c>
      <c r="F873" s="55" t="s">
        <v>15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2"/>
      <c r="B874" s="52" t="s">
        <v>43</v>
      </c>
      <c r="C874" s="53">
        <v>1.4132986111111112</v>
      </c>
      <c r="D874" s="54">
        <v>46.2</v>
      </c>
      <c r="E874" s="55">
        <v>4.0</v>
      </c>
      <c r="F874" s="55" t="s">
        <v>15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2"/>
      <c r="B875" s="52" t="s">
        <v>43</v>
      </c>
      <c r="C875" s="53">
        <v>1.4154513888888889</v>
      </c>
      <c r="D875" s="54">
        <v>46.18</v>
      </c>
      <c r="E875" s="55">
        <v>88.0</v>
      </c>
      <c r="F875" s="55" t="s">
        <v>15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2"/>
      <c r="B876" s="52" t="s">
        <v>43</v>
      </c>
      <c r="C876" s="53">
        <v>1.4154513888888889</v>
      </c>
      <c r="D876" s="54">
        <v>46.18</v>
      </c>
      <c r="E876" s="55">
        <v>50.0</v>
      </c>
      <c r="F876" s="55" t="s">
        <v>15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2"/>
      <c r="B877" s="52" t="s">
        <v>43</v>
      </c>
      <c r="C877" s="53">
        <v>1.4154513888888889</v>
      </c>
      <c r="D877" s="54">
        <v>46.18</v>
      </c>
      <c r="E877" s="55">
        <v>17.0</v>
      </c>
      <c r="F877" s="55" t="s">
        <v>15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2"/>
      <c r="B878" s="52" t="s">
        <v>43</v>
      </c>
      <c r="C878" s="53">
        <v>1.4167129629629631</v>
      </c>
      <c r="D878" s="54">
        <v>46.16</v>
      </c>
      <c r="E878" s="55">
        <v>66.0</v>
      </c>
      <c r="F878" s="55" t="s">
        <v>15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2"/>
      <c r="B879" s="52" t="s">
        <v>43</v>
      </c>
      <c r="C879" s="53">
        <v>1.4169097222222222</v>
      </c>
      <c r="D879" s="54">
        <v>46.14</v>
      </c>
      <c r="E879" s="55">
        <v>10.0</v>
      </c>
      <c r="F879" s="55" t="s">
        <v>15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2"/>
      <c r="B880" s="52" t="s">
        <v>43</v>
      </c>
      <c r="C880" s="53">
        <v>1.4173842592592594</v>
      </c>
      <c r="D880" s="54">
        <v>46.14</v>
      </c>
      <c r="E880" s="55">
        <v>4.0</v>
      </c>
      <c r="F880" s="55" t="s">
        <v>15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2"/>
      <c r="B881" s="52" t="s">
        <v>43</v>
      </c>
      <c r="C881" s="53">
        <v>1.4175462962962964</v>
      </c>
      <c r="D881" s="54">
        <v>46.14</v>
      </c>
      <c r="E881" s="55">
        <v>2.0</v>
      </c>
      <c r="F881" s="55" t="s">
        <v>15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2"/>
      <c r="B882" s="52" t="s">
        <v>43</v>
      </c>
      <c r="C882" s="53">
        <v>1.4216435185185186</v>
      </c>
      <c r="D882" s="54">
        <v>46.14</v>
      </c>
      <c r="E882" s="55">
        <v>6.0</v>
      </c>
      <c r="F882" s="55" t="s">
        <v>15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2"/>
      <c r="B883" s="52" t="s">
        <v>43</v>
      </c>
      <c r="C883" s="53">
        <v>1.4248032407407407</v>
      </c>
      <c r="D883" s="54">
        <v>46.34</v>
      </c>
      <c r="E883" s="55">
        <v>26.0</v>
      </c>
      <c r="F883" s="55" t="s">
        <v>15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2"/>
      <c r="B884" s="52" t="s">
        <v>43</v>
      </c>
      <c r="C884" s="53">
        <v>1.4255324074074076</v>
      </c>
      <c r="D884" s="54">
        <v>46.34</v>
      </c>
      <c r="E884" s="55">
        <v>62.0</v>
      </c>
      <c r="F884" s="55" t="s">
        <v>15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2"/>
      <c r="B885" s="52" t="s">
        <v>43</v>
      </c>
      <c r="C885" s="53">
        <v>1.4260300925925926</v>
      </c>
      <c r="D885" s="54">
        <v>46.3</v>
      </c>
      <c r="E885" s="55">
        <v>10.0</v>
      </c>
      <c r="F885" s="55" t="s">
        <v>15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2"/>
      <c r="B886" s="52" t="s">
        <v>43</v>
      </c>
      <c r="C886" s="53">
        <v>1.4295601851851851</v>
      </c>
      <c r="D886" s="54">
        <v>46.3</v>
      </c>
      <c r="E886" s="55">
        <v>2.0</v>
      </c>
      <c r="F886" s="55" t="s">
        <v>15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2"/>
      <c r="B887" s="52" t="s">
        <v>43</v>
      </c>
      <c r="C887" s="53">
        <v>1.4338194444444445</v>
      </c>
      <c r="D887" s="54">
        <v>46.28</v>
      </c>
      <c r="E887" s="55">
        <v>65.0</v>
      </c>
      <c r="F887" s="55" t="s">
        <v>15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2"/>
      <c r="B888" s="52" t="s">
        <v>43</v>
      </c>
      <c r="C888" s="53">
        <v>1.433865740740741</v>
      </c>
      <c r="D888" s="54">
        <v>46.28</v>
      </c>
      <c r="E888" s="55">
        <v>39.0</v>
      </c>
      <c r="F888" s="55" t="s">
        <v>15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2"/>
      <c r="B889" s="52" t="s">
        <v>43</v>
      </c>
      <c r="C889" s="53">
        <v>1.433865740740741</v>
      </c>
      <c r="D889" s="54">
        <v>46.28</v>
      </c>
      <c r="E889" s="55">
        <v>100.0</v>
      </c>
      <c r="F889" s="55" t="s">
        <v>15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2"/>
      <c r="B890" s="52" t="s">
        <v>43</v>
      </c>
      <c r="C890" s="53">
        <v>1.4339583333333334</v>
      </c>
      <c r="D890" s="54">
        <v>46.28</v>
      </c>
      <c r="E890" s="55">
        <v>3.0</v>
      </c>
      <c r="F890" s="55" t="s">
        <v>15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2"/>
      <c r="B891" s="52" t="s">
        <v>43</v>
      </c>
      <c r="C891" s="53">
        <v>1.4368171296296297</v>
      </c>
      <c r="D891" s="54">
        <v>46.24</v>
      </c>
      <c r="E891" s="55">
        <v>79.0</v>
      </c>
      <c r="F891" s="55" t="s">
        <v>15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2"/>
      <c r="B892" s="52" t="s">
        <v>43</v>
      </c>
      <c r="C892" s="53">
        <v>1.4368518518518518</v>
      </c>
      <c r="D892" s="54">
        <v>46.24</v>
      </c>
      <c r="E892" s="55">
        <v>10.0</v>
      </c>
      <c r="F892" s="55" t="s">
        <v>15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2"/>
      <c r="B893" s="52" t="s">
        <v>43</v>
      </c>
      <c r="C893" s="53">
        <v>1.4368518518518518</v>
      </c>
      <c r="D893" s="54">
        <v>46.24</v>
      </c>
      <c r="E893" s="55">
        <v>69.0</v>
      </c>
      <c r="F893" s="55" t="s">
        <v>15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2"/>
      <c r="B894" s="52" t="s">
        <v>43</v>
      </c>
      <c r="C894" s="53">
        <v>1.4368518518518518</v>
      </c>
      <c r="D894" s="54">
        <v>46.24</v>
      </c>
      <c r="E894" s="55">
        <v>21.0</v>
      </c>
      <c r="F894" s="55" t="s">
        <v>15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2"/>
      <c r="B895" s="52" t="s">
        <v>43</v>
      </c>
      <c r="C895" s="53">
        <v>1.4368518518518518</v>
      </c>
      <c r="D895" s="54">
        <v>46.24</v>
      </c>
      <c r="E895" s="55">
        <v>7.0</v>
      </c>
      <c r="F895" s="55" t="s">
        <v>15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2"/>
      <c r="B896" s="52" t="s">
        <v>43</v>
      </c>
      <c r="C896" s="53">
        <v>1.4369097222222222</v>
      </c>
      <c r="D896" s="54">
        <v>46.24</v>
      </c>
      <c r="E896" s="55">
        <v>43.0</v>
      </c>
      <c r="F896" s="55" t="s">
        <v>15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2"/>
      <c r="B897" s="52" t="s">
        <v>43</v>
      </c>
      <c r="C897" s="53">
        <v>1.4389120370370372</v>
      </c>
      <c r="D897" s="54">
        <v>46.22</v>
      </c>
      <c r="E897" s="55">
        <v>74.0</v>
      </c>
      <c r="F897" s="55" t="s">
        <v>15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2"/>
      <c r="B898" s="52" t="s">
        <v>43</v>
      </c>
      <c r="C898" s="53">
        <v>1.4423611111111112</v>
      </c>
      <c r="D898" s="54">
        <v>46.22</v>
      </c>
      <c r="E898" s="55">
        <v>80.0</v>
      </c>
      <c r="F898" s="55" t="s">
        <v>15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2"/>
      <c r="B899" s="52" t="s">
        <v>43</v>
      </c>
      <c r="C899" s="53">
        <v>1.4423611111111112</v>
      </c>
      <c r="D899" s="54">
        <v>46.22</v>
      </c>
      <c r="E899" s="55">
        <v>5.0</v>
      </c>
      <c r="F899" s="55" t="s">
        <v>15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2"/>
      <c r="B900" s="52" t="s">
        <v>43</v>
      </c>
      <c r="C900" s="53">
        <v>1.458275462962963</v>
      </c>
      <c r="D900" s="54">
        <v>46.2</v>
      </c>
      <c r="E900" s="55">
        <v>11.0</v>
      </c>
      <c r="F900" s="55" t="s">
        <v>15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2"/>
      <c r="B901" s="52" t="s">
        <v>43</v>
      </c>
      <c r="C901" s="53">
        <v>1.4585069444444445</v>
      </c>
      <c r="D901" s="54">
        <v>46.2</v>
      </c>
      <c r="E901" s="55">
        <v>11.0</v>
      </c>
      <c r="F901" s="55" t="s">
        <v>15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2"/>
      <c r="B902" s="52" t="s">
        <v>43</v>
      </c>
      <c r="C902" s="53">
        <v>1.4616087962962963</v>
      </c>
      <c r="D902" s="54">
        <v>46.2</v>
      </c>
      <c r="E902" s="55">
        <v>54.0</v>
      </c>
      <c r="F902" s="55" t="s">
        <v>15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2"/>
      <c r="B903" s="52" t="s">
        <v>43</v>
      </c>
      <c r="C903" s="53">
        <v>1.4616435185185186</v>
      </c>
      <c r="D903" s="54">
        <v>46.18</v>
      </c>
      <c r="E903" s="55">
        <v>2.0</v>
      </c>
      <c r="F903" s="55" t="s">
        <v>15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2"/>
      <c r="B904" s="52" t="s">
        <v>43</v>
      </c>
      <c r="C904" s="53">
        <v>1.4619675925925926</v>
      </c>
      <c r="D904" s="54">
        <v>46.16</v>
      </c>
      <c r="E904" s="55">
        <v>50.0</v>
      </c>
      <c r="F904" s="55" t="s">
        <v>15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2"/>
      <c r="B905" s="52" t="s">
        <v>43</v>
      </c>
      <c r="C905" s="53">
        <v>1.463888888888889</v>
      </c>
      <c r="D905" s="54">
        <v>46.16</v>
      </c>
      <c r="E905" s="55">
        <v>66.0</v>
      </c>
      <c r="F905" s="55" t="s">
        <v>15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2"/>
      <c r="B906" s="52" t="s">
        <v>43</v>
      </c>
      <c r="C906" s="53">
        <v>1.4786689814814815</v>
      </c>
      <c r="D906" s="54">
        <v>46.18</v>
      </c>
      <c r="E906" s="55">
        <v>59.0</v>
      </c>
      <c r="F906" s="55" t="s">
        <v>15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2"/>
      <c r="B907" s="52" t="s">
        <v>43</v>
      </c>
      <c r="C907" s="53">
        <v>1.4786689814814815</v>
      </c>
      <c r="D907" s="54">
        <v>46.18</v>
      </c>
      <c r="E907" s="55">
        <v>58.0</v>
      </c>
      <c r="F907" s="55" t="s">
        <v>15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2"/>
      <c r="B908" s="52" t="s">
        <v>43</v>
      </c>
      <c r="C908" s="53">
        <v>1.4787037037037039</v>
      </c>
      <c r="D908" s="54">
        <v>46.2</v>
      </c>
      <c r="E908" s="55">
        <v>13.0</v>
      </c>
      <c r="F908" s="55" t="s">
        <v>15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2"/>
      <c r="B909" s="52" t="s">
        <v>43</v>
      </c>
      <c r="C909" s="53">
        <v>1.4787037037037039</v>
      </c>
      <c r="D909" s="54">
        <v>46.2</v>
      </c>
      <c r="E909" s="55">
        <v>77.0</v>
      </c>
      <c r="F909" s="55" t="s">
        <v>15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2"/>
      <c r="B910" s="52" t="s">
        <v>43</v>
      </c>
      <c r="C910" s="53">
        <v>1.4787037037037039</v>
      </c>
      <c r="D910" s="54">
        <v>46.2</v>
      </c>
      <c r="E910" s="55">
        <v>18.0</v>
      </c>
      <c r="F910" s="55" t="s">
        <v>15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2"/>
      <c r="B911" s="52" t="s">
        <v>43</v>
      </c>
      <c r="C911" s="53">
        <v>1.47875</v>
      </c>
      <c r="D911" s="54">
        <v>46.2</v>
      </c>
      <c r="E911" s="55">
        <v>45.0</v>
      </c>
      <c r="F911" s="55" t="s">
        <v>15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2"/>
      <c r="B912" s="52" t="s">
        <v>43</v>
      </c>
      <c r="C912" s="53">
        <v>1.4790393518518519</v>
      </c>
      <c r="D912" s="54">
        <v>46.18</v>
      </c>
      <c r="E912" s="55">
        <v>5.0</v>
      </c>
      <c r="F912" s="55" t="s">
        <v>15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2"/>
      <c r="B913" s="52" t="s">
        <v>43</v>
      </c>
      <c r="C913" s="53">
        <v>1.4835300925925927</v>
      </c>
      <c r="D913" s="54">
        <v>46.14</v>
      </c>
      <c r="E913" s="55">
        <v>61.0</v>
      </c>
      <c r="F913" s="55" t="s">
        <v>15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2"/>
      <c r="B914" s="52" t="s">
        <v>43</v>
      </c>
      <c r="C914" s="53">
        <v>1.4902662037037038</v>
      </c>
      <c r="D914" s="54">
        <v>46.12</v>
      </c>
      <c r="E914" s="55">
        <v>86.0</v>
      </c>
      <c r="F914" s="55" t="s">
        <v>15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2"/>
      <c r="B915" s="52" t="s">
        <v>43</v>
      </c>
      <c r="C915" s="53">
        <v>1.493101851851852</v>
      </c>
      <c r="D915" s="54">
        <v>46.14</v>
      </c>
      <c r="E915" s="55">
        <v>2.0</v>
      </c>
      <c r="F915" s="55" t="s">
        <v>15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2"/>
      <c r="B916" s="52" t="s">
        <v>43</v>
      </c>
      <c r="C916" s="53">
        <v>1.4951041666666667</v>
      </c>
      <c r="D916" s="54">
        <v>46.16</v>
      </c>
      <c r="E916" s="55">
        <v>88.0</v>
      </c>
      <c r="F916" s="55" t="s">
        <v>15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2"/>
      <c r="B917" s="52" t="s">
        <v>43</v>
      </c>
      <c r="C917" s="53">
        <v>1.495162037037037</v>
      </c>
      <c r="D917" s="54">
        <v>46.16</v>
      </c>
      <c r="E917" s="55">
        <v>69.0</v>
      </c>
      <c r="F917" s="55" t="s">
        <v>15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2"/>
      <c r="B918" s="52" t="s">
        <v>43</v>
      </c>
      <c r="C918" s="53">
        <v>1.4955787037037038</v>
      </c>
      <c r="D918" s="54">
        <v>46.16</v>
      </c>
      <c r="E918" s="55">
        <v>2.0</v>
      </c>
      <c r="F918" s="55" t="s">
        <v>15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2"/>
      <c r="B919" s="52" t="s">
        <v>43</v>
      </c>
      <c r="C919" s="53">
        <v>1.4962037037037037</v>
      </c>
      <c r="D919" s="54">
        <v>46.14</v>
      </c>
      <c r="E919" s="55">
        <v>1.0</v>
      </c>
      <c r="F919" s="55" t="s">
        <v>15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2"/>
      <c r="B920" s="52" t="s">
        <v>43</v>
      </c>
      <c r="C920" s="53">
        <v>1.498900462962963</v>
      </c>
      <c r="D920" s="54">
        <v>46.14</v>
      </c>
      <c r="E920" s="55">
        <v>22.0</v>
      </c>
      <c r="F920" s="55" t="s">
        <v>15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2"/>
      <c r="B921" s="52" t="s">
        <v>43</v>
      </c>
      <c r="C921" s="53">
        <v>1.5098726851851854</v>
      </c>
      <c r="D921" s="54">
        <v>46.16</v>
      </c>
      <c r="E921" s="55">
        <v>44.0</v>
      </c>
      <c r="F921" s="55" t="s">
        <v>15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2"/>
      <c r="B922" s="52" t="s">
        <v>43</v>
      </c>
      <c r="C922" s="53">
        <v>1.513090277777778</v>
      </c>
      <c r="D922" s="54">
        <v>46.14</v>
      </c>
      <c r="E922" s="55">
        <v>39.0</v>
      </c>
      <c r="F922" s="55" t="s">
        <v>15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2"/>
      <c r="B923" s="52" t="s">
        <v>43</v>
      </c>
      <c r="C923" s="53">
        <v>1.513090277777778</v>
      </c>
      <c r="D923" s="54">
        <v>46.14</v>
      </c>
      <c r="E923" s="55">
        <v>75.0</v>
      </c>
      <c r="F923" s="55" t="s">
        <v>15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2"/>
      <c r="B924" s="52" t="s">
        <v>43</v>
      </c>
      <c r="C924" s="53">
        <v>1.516550925925926</v>
      </c>
      <c r="D924" s="54">
        <v>46.18</v>
      </c>
      <c r="E924" s="55">
        <v>9.0</v>
      </c>
      <c r="F924" s="55" t="s">
        <v>15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2"/>
      <c r="B925" s="52" t="s">
        <v>43</v>
      </c>
      <c r="C925" s="53">
        <v>1.5289930555555558</v>
      </c>
      <c r="D925" s="54">
        <v>46.18</v>
      </c>
      <c r="E925" s="55">
        <v>75.0</v>
      </c>
      <c r="F925" s="55" t="s">
        <v>15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2"/>
      <c r="B926" s="52" t="s">
        <v>43</v>
      </c>
      <c r="C926" s="53">
        <v>1.5289930555555558</v>
      </c>
      <c r="D926" s="54">
        <v>46.18</v>
      </c>
      <c r="E926" s="55">
        <v>52.0</v>
      </c>
      <c r="F926" s="55" t="s">
        <v>15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2"/>
      <c r="B927" s="52" t="s">
        <v>43</v>
      </c>
      <c r="C927" s="53">
        <v>1.5289930555555558</v>
      </c>
      <c r="D927" s="54">
        <v>46.18</v>
      </c>
      <c r="E927" s="55">
        <v>94.0</v>
      </c>
      <c r="F927" s="55" t="s">
        <v>15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2"/>
      <c r="B928" s="52" t="s">
        <v>43</v>
      </c>
      <c r="C928" s="53">
        <v>1.5290625</v>
      </c>
      <c r="D928" s="54">
        <v>46.16</v>
      </c>
      <c r="E928" s="55">
        <v>61.0</v>
      </c>
      <c r="F928" s="55" t="s">
        <v>15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2"/>
      <c r="B929" s="52" t="s">
        <v>43</v>
      </c>
      <c r="C929" s="53">
        <v>1.5290625</v>
      </c>
      <c r="D929" s="54">
        <v>46.16</v>
      </c>
      <c r="E929" s="55">
        <v>41.0</v>
      </c>
      <c r="F929" s="55" t="s">
        <v>15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2"/>
      <c r="B930" s="52" t="s">
        <v>43</v>
      </c>
      <c r="C930" s="53">
        <v>1.5290972222222223</v>
      </c>
      <c r="D930" s="54">
        <v>46.16</v>
      </c>
      <c r="E930" s="55">
        <v>23.0</v>
      </c>
      <c r="F930" s="55" t="s">
        <v>15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2"/>
      <c r="B931" s="52" t="s">
        <v>43</v>
      </c>
      <c r="C931" s="53">
        <v>1.5290972222222223</v>
      </c>
      <c r="D931" s="54">
        <v>46.16</v>
      </c>
      <c r="E931" s="55">
        <v>49.0</v>
      </c>
      <c r="F931" s="55" t="s">
        <v>15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2"/>
      <c r="B932" s="52" t="s">
        <v>43</v>
      </c>
      <c r="C932" s="53">
        <v>1.5290972222222223</v>
      </c>
      <c r="D932" s="54">
        <v>46.16</v>
      </c>
      <c r="E932" s="55">
        <v>23.0</v>
      </c>
      <c r="F932" s="55" t="s">
        <v>15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2"/>
      <c r="B933" s="52" t="s">
        <v>43</v>
      </c>
      <c r="C933" s="53">
        <v>1.53</v>
      </c>
      <c r="D933" s="54">
        <v>46.12</v>
      </c>
      <c r="E933" s="55">
        <v>76.0</v>
      </c>
      <c r="F933" s="55" t="s">
        <v>15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2"/>
      <c r="B934" s="52" t="s">
        <v>43</v>
      </c>
      <c r="C934" s="53">
        <v>1.5300694444444445</v>
      </c>
      <c r="D934" s="54">
        <v>46.12</v>
      </c>
      <c r="E934" s="55">
        <v>5.0</v>
      </c>
      <c r="F934" s="55" t="s">
        <v>15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2"/>
      <c r="B935" s="52" t="s">
        <v>43</v>
      </c>
      <c r="C935" s="53">
        <v>1.5458217592592594</v>
      </c>
      <c r="D935" s="54">
        <v>46.04</v>
      </c>
      <c r="E935" s="55">
        <v>38.0</v>
      </c>
      <c r="F935" s="55" t="s">
        <v>15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2"/>
      <c r="B936" s="52" t="s">
        <v>43</v>
      </c>
      <c r="C936" s="53">
        <v>1.5504282407407408</v>
      </c>
      <c r="D936" s="54">
        <v>46.08</v>
      </c>
      <c r="E936" s="55">
        <v>9.0</v>
      </c>
      <c r="F936" s="55" t="s">
        <v>15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2"/>
      <c r="B937" s="52" t="s">
        <v>43</v>
      </c>
      <c r="C937" s="53">
        <v>1.5512037037037036</v>
      </c>
      <c r="D937" s="54">
        <v>46.08</v>
      </c>
      <c r="E937" s="55">
        <v>9.0</v>
      </c>
      <c r="F937" s="55" t="s">
        <v>15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2"/>
      <c r="B938" s="52" t="s">
        <v>43</v>
      </c>
      <c r="C938" s="53">
        <v>1.552175925925926</v>
      </c>
      <c r="D938" s="54">
        <v>46.1</v>
      </c>
      <c r="E938" s="55">
        <v>11.0</v>
      </c>
      <c r="F938" s="55" t="s">
        <v>15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2"/>
      <c r="B939" s="52" t="s">
        <v>43</v>
      </c>
      <c r="C939" s="53">
        <v>1.5559027777777779</v>
      </c>
      <c r="D939" s="54">
        <v>46.1</v>
      </c>
      <c r="E939" s="55">
        <v>37.0</v>
      </c>
      <c r="F939" s="55" t="s">
        <v>15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2"/>
      <c r="B940" s="52" t="s">
        <v>43</v>
      </c>
      <c r="C940" s="53">
        <v>1.556712962962963</v>
      </c>
      <c r="D940" s="54">
        <v>46.14</v>
      </c>
      <c r="E940" s="55">
        <v>52.0</v>
      </c>
      <c r="F940" s="55" t="s">
        <v>15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2"/>
      <c r="B941" s="52" t="s">
        <v>43</v>
      </c>
      <c r="C941" s="53">
        <v>1.5611111111111111</v>
      </c>
      <c r="D941" s="54">
        <v>46.14</v>
      </c>
      <c r="E941" s="55">
        <v>58.0</v>
      </c>
      <c r="F941" s="55" t="s">
        <v>15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2"/>
      <c r="B942" s="52" t="s">
        <v>43</v>
      </c>
      <c r="C942" s="53">
        <v>1.5611111111111111</v>
      </c>
      <c r="D942" s="54">
        <v>46.14</v>
      </c>
      <c r="E942" s="55">
        <v>37.0</v>
      </c>
      <c r="F942" s="55" t="s">
        <v>15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2"/>
      <c r="B943" s="52" t="s">
        <v>43</v>
      </c>
      <c r="C943" s="53">
        <v>1.565462962962963</v>
      </c>
      <c r="D943" s="54">
        <v>46.14</v>
      </c>
      <c r="E943" s="55">
        <v>94.0</v>
      </c>
      <c r="F943" s="55" t="s">
        <v>15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2"/>
      <c r="B944" s="52" t="s">
        <v>43</v>
      </c>
      <c r="C944" s="53">
        <v>1.565462962962963</v>
      </c>
      <c r="D944" s="54">
        <v>46.12</v>
      </c>
      <c r="E944" s="55">
        <v>9.0</v>
      </c>
      <c r="F944" s="55" t="s">
        <v>15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2"/>
      <c r="B945" s="52" t="s">
        <v>43</v>
      </c>
      <c r="C945" s="53">
        <v>1.5693171296296298</v>
      </c>
      <c r="D945" s="54">
        <v>46.08</v>
      </c>
      <c r="E945" s="55">
        <v>60.0</v>
      </c>
      <c r="F945" s="55" t="s">
        <v>15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2"/>
      <c r="B946" s="52" t="s">
        <v>43</v>
      </c>
      <c r="C946" s="53">
        <v>1.5695370370370372</v>
      </c>
      <c r="D946" s="54">
        <v>46.08</v>
      </c>
      <c r="E946" s="55">
        <v>15.0</v>
      </c>
      <c r="F946" s="55" t="s">
        <v>15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2"/>
      <c r="B947" s="52" t="s">
        <v>43</v>
      </c>
      <c r="C947" s="53">
        <v>1.5829513888888889</v>
      </c>
      <c r="D947" s="54">
        <v>46.08</v>
      </c>
      <c r="E947" s="55">
        <v>78.0</v>
      </c>
      <c r="F947" s="55" t="s">
        <v>15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2"/>
      <c r="B948" s="52" t="s">
        <v>43</v>
      </c>
      <c r="C948" s="53">
        <v>1.5829513888888889</v>
      </c>
      <c r="D948" s="54">
        <v>46.08</v>
      </c>
      <c r="E948" s="55">
        <v>6.0</v>
      </c>
      <c r="F948" s="55" t="s">
        <v>15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2"/>
      <c r="B949" s="52" t="s">
        <v>43</v>
      </c>
      <c r="C949" s="53">
        <v>1.5829513888888889</v>
      </c>
      <c r="D949" s="54">
        <v>46.08</v>
      </c>
      <c r="E949" s="55">
        <v>43.0</v>
      </c>
      <c r="F949" s="55" t="s">
        <v>15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2"/>
      <c r="B950" s="52" t="s">
        <v>43</v>
      </c>
      <c r="C950" s="53">
        <v>1.5829513888888889</v>
      </c>
      <c r="D950" s="54">
        <v>46.08</v>
      </c>
      <c r="E950" s="55">
        <v>30.0</v>
      </c>
      <c r="F950" s="55" t="s">
        <v>15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2"/>
      <c r="B951" s="52" t="s">
        <v>43</v>
      </c>
      <c r="C951" s="53">
        <v>1.5829513888888889</v>
      </c>
      <c r="D951" s="54">
        <v>46.08</v>
      </c>
      <c r="E951" s="55">
        <v>10.0</v>
      </c>
      <c r="F951" s="55" t="s">
        <v>15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2"/>
      <c r="B952" s="52" t="s">
        <v>43</v>
      </c>
      <c r="C952" s="53">
        <v>1.5829513888888889</v>
      </c>
      <c r="D952" s="54">
        <v>46.08</v>
      </c>
      <c r="E952" s="55">
        <v>39.0</v>
      </c>
      <c r="F952" s="55" t="s">
        <v>15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2"/>
      <c r="B953" s="52" t="s">
        <v>43</v>
      </c>
      <c r="C953" s="53">
        <v>1.5829513888888889</v>
      </c>
      <c r="D953" s="54">
        <v>46.08</v>
      </c>
      <c r="E953" s="55">
        <v>22.0</v>
      </c>
      <c r="F953" s="55" t="s">
        <v>15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2"/>
      <c r="B954" s="52" t="s">
        <v>43</v>
      </c>
      <c r="C954" s="53">
        <v>1.5829513888888889</v>
      </c>
      <c r="D954" s="54">
        <v>46.08</v>
      </c>
      <c r="E954" s="55">
        <v>22.0</v>
      </c>
      <c r="F954" s="55" t="s">
        <v>15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2"/>
      <c r="B955" s="52" t="s">
        <v>43</v>
      </c>
      <c r="C955" s="53">
        <v>1.5829513888888889</v>
      </c>
      <c r="D955" s="54">
        <v>46.08</v>
      </c>
      <c r="E955" s="55">
        <v>44.0</v>
      </c>
      <c r="F955" s="55" t="s">
        <v>15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2"/>
      <c r="B956" s="52" t="s">
        <v>43</v>
      </c>
      <c r="C956" s="53">
        <v>1.5829513888888889</v>
      </c>
      <c r="D956" s="54">
        <v>46.08</v>
      </c>
      <c r="E956" s="55">
        <v>22.0</v>
      </c>
      <c r="F956" s="55" t="s">
        <v>15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2"/>
      <c r="B957" s="52" t="s">
        <v>43</v>
      </c>
      <c r="C957" s="53">
        <v>1.5829513888888889</v>
      </c>
      <c r="D957" s="54">
        <v>46.08</v>
      </c>
      <c r="E957" s="55">
        <v>1.0</v>
      </c>
      <c r="F957" s="55" t="s">
        <v>15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2"/>
      <c r="B958" s="52" t="s">
        <v>43</v>
      </c>
      <c r="C958" s="53">
        <v>1.5829513888888889</v>
      </c>
      <c r="D958" s="54">
        <v>46.08</v>
      </c>
      <c r="E958" s="55">
        <v>110.0</v>
      </c>
      <c r="F958" s="55" t="s">
        <v>15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2"/>
      <c r="B959" s="52" t="s">
        <v>43</v>
      </c>
      <c r="C959" s="53">
        <v>1.5898726851851852</v>
      </c>
      <c r="D959" s="54">
        <v>46.06</v>
      </c>
      <c r="E959" s="55">
        <v>1.0</v>
      </c>
      <c r="F959" s="55" t="s">
        <v>15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2"/>
      <c r="B960" s="52" t="s">
        <v>43</v>
      </c>
      <c r="C960" s="53">
        <v>1.589953703703704</v>
      </c>
      <c r="D960" s="54">
        <v>46.06</v>
      </c>
      <c r="E960" s="55">
        <v>1.0</v>
      </c>
      <c r="F960" s="55" t="s">
        <v>15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2"/>
      <c r="B961" s="52" t="s">
        <v>43</v>
      </c>
      <c r="C961" s="53">
        <v>1.590324074074074</v>
      </c>
      <c r="D961" s="54">
        <v>46.06</v>
      </c>
      <c r="E961" s="55">
        <v>2.0</v>
      </c>
      <c r="F961" s="55" t="s">
        <v>15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2"/>
      <c r="B962" s="52" t="s">
        <v>43</v>
      </c>
      <c r="C962" s="53">
        <v>1.590324074074074</v>
      </c>
      <c r="D962" s="54">
        <v>46.06</v>
      </c>
      <c r="E962" s="55">
        <v>1.0</v>
      </c>
      <c r="F962" s="55" t="s">
        <v>15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2"/>
      <c r="B963" s="52" t="s">
        <v>43</v>
      </c>
      <c r="C963" s="53">
        <v>1.5910069444444446</v>
      </c>
      <c r="D963" s="54">
        <v>46.06</v>
      </c>
      <c r="E963" s="55">
        <v>68.0</v>
      </c>
      <c r="F963" s="55" t="s">
        <v>15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2"/>
      <c r="B964" s="52" t="s">
        <v>43</v>
      </c>
      <c r="C964" s="53">
        <v>1.5910069444444446</v>
      </c>
      <c r="D964" s="54">
        <v>46.06</v>
      </c>
      <c r="E964" s="55">
        <v>72.0</v>
      </c>
      <c r="F964" s="55" t="s">
        <v>15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2"/>
      <c r="B965" s="52" t="s">
        <v>43</v>
      </c>
      <c r="C965" s="53">
        <v>1.5910648148148148</v>
      </c>
      <c r="D965" s="54">
        <v>46.06</v>
      </c>
      <c r="E965" s="55">
        <v>32.0</v>
      </c>
      <c r="F965" s="55" t="s">
        <v>15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2"/>
      <c r="B966" s="52" t="s">
        <v>43</v>
      </c>
      <c r="C966" s="53">
        <v>1.5910648148148148</v>
      </c>
      <c r="D966" s="54">
        <v>46.06</v>
      </c>
      <c r="E966" s="55">
        <v>96.0</v>
      </c>
      <c r="F966" s="55" t="s">
        <v>15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2"/>
      <c r="B967" s="52" t="s">
        <v>43</v>
      </c>
      <c r="C967" s="53">
        <v>1.5911111111111111</v>
      </c>
      <c r="D967" s="54">
        <v>46.06</v>
      </c>
      <c r="E967" s="55">
        <v>44.0</v>
      </c>
      <c r="F967" s="55" t="s">
        <v>15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2"/>
      <c r="B968" s="52" t="s">
        <v>43</v>
      </c>
      <c r="C968" s="53">
        <v>1.593738425925926</v>
      </c>
      <c r="D968" s="54">
        <v>46.0</v>
      </c>
      <c r="E968" s="55">
        <v>57.0</v>
      </c>
      <c r="F968" s="55" t="s">
        <v>15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2"/>
      <c r="B969" s="52" t="s">
        <v>43</v>
      </c>
      <c r="C969" s="53">
        <v>1.6106712962962964</v>
      </c>
      <c r="D969" s="54">
        <v>46.08</v>
      </c>
      <c r="E969" s="55">
        <v>55.0</v>
      </c>
      <c r="F969" s="55" t="s">
        <v>15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2"/>
      <c r="B970" s="52" t="s">
        <v>43</v>
      </c>
      <c r="C970" s="53">
        <v>1.6106712962962964</v>
      </c>
      <c r="D970" s="54">
        <v>46.08</v>
      </c>
      <c r="E970" s="55">
        <v>43.0</v>
      </c>
      <c r="F970" s="55" t="s">
        <v>15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2"/>
      <c r="B971" s="52" t="s">
        <v>43</v>
      </c>
      <c r="C971" s="53">
        <v>1.614652777777778</v>
      </c>
      <c r="D971" s="54">
        <v>46.06</v>
      </c>
      <c r="E971" s="55">
        <v>2.0</v>
      </c>
      <c r="F971" s="55" t="s">
        <v>15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2"/>
      <c r="B972" s="52" t="s">
        <v>43</v>
      </c>
      <c r="C972" s="53">
        <v>1.6147337962962964</v>
      </c>
      <c r="D972" s="54">
        <v>46.06</v>
      </c>
      <c r="E972" s="55">
        <v>1.0</v>
      </c>
      <c r="F972" s="55" t="s">
        <v>15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2"/>
      <c r="B973" s="52" t="s">
        <v>43</v>
      </c>
      <c r="C973" s="53">
        <v>1.614976851851852</v>
      </c>
      <c r="D973" s="54">
        <v>46.06</v>
      </c>
      <c r="E973" s="55">
        <v>1.0</v>
      </c>
      <c r="F973" s="55" t="s">
        <v>15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0" customHeight="1">
      <c r="A974" s="1"/>
      <c r="B974" s="52" t="s">
        <v>43</v>
      </c>
      <c r="C974" s="53">
        <v>1.6158564814814815</v>
      </c>
      <c r="D974" s="54">
        <v>46.06</v>
      </c>
      <c r="E974" s="55">
        <v>4.0</v>
      </c>
      <c r="F974" s="55" t="s">
        <v>15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0" customHeight="1">
      <c r="A975" s="1"/>
      <c r="B975" s="52" t="s">
        <v>43</v>
      </c>
      <c r="C975" s="53">
        <v>1.6162962962962963</v>
      </c>
      <c r="D975" s="54">
        <v>46.06</v>
      </c>
      <c r="E975" s="55">
        <v>48.0</v>
      </c>
      <c r="F975" s="55" t="s">
        <v>15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0" customHeight="1">
      <c r="A976" s="1"/>
      <c r="B976" s="52" t="s">
        <v>43</v>
      </c>
      <c r="C976" s="53">
        <v>1.6200925925925926</v>
      </c>
      <c r="D976" s="54">
        <v>46.06</v>
      </c>
      <c r="E976" s="55">
        <v>1.0</v>
      </c>
      <c r="F976" s="55" t="s">
        <v>15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0" customHeight="1">
      <c r="A977" s="1"/>
      <c r="B977" s="52" t="s">
        <v>43</v>
      </c>
      <c r="C977" s="53">
        <v>1.6202314814814816</v>
      </c>
      <c r="D977" s="54">
        <v>46.06</v>
      </c>
      <c r="E977" s="55">
        <v>77.0</v>
      </c>
      <c r="F977" s="55" t="s">
        <v>15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0" customHeight="1">
      <c r="A978" s="1"/>
      <c r="B978" s="52" t="s">
        <v>43</v>
      </c>
      <c r="C978" s="53">
        <v>1.6279976851851854</v>
      </c>
      <c r="D978" s="54">
        <v>46.08</v>
      </c>
      <c r="E978" s="55">
        <v>72.0</v>
      </c>
      <c r="F978" s="55" t="s">
        <v>15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0" customHeight="1">
      <c r="A979" s="1"/>
      <c r="B979" s="52" t="s">
        <v>43</v>
      </c>
      <c r="C979" s="53">
        <v>1.6279976851851854</v>
      </c>
      <c r="D979" s="54">
        <v>46.08</v>
      </c>
      <c r="E979" s="55">
        <v>4.0</v>
      </c>
      <c r="F979" s="55" t="s">
        <v>15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0" customHeight="1">
      <c r="A980" s="1"/>
      <c r="B980" s="52" t="s">
        <v>43</v>
      </c>
      <c r="C980" s="53">
        <v>1.6279976851851854</v>
      </c>
      <c r="D980" s="54">
        <v>46.08</v>
      </c>
      <c r="E980" s="55">
        <v>44.0</v>
      </c>
      <c r="F980" s="55" t="s">
        <v>15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0" customHeight="1">
      <c r="A981" s="1"/>
      <c r="B981" s="52" t="s">
        <v>43</v>
      </c>
      <c r="C981" s="53">
        <v>1.6281481481481481</v>
      </c>
      <c r="D981" s="54">
        <v>46.08</v>
      </c>
      <c r="E981" s="55">
        <v>1.0</v>
      </c>
      <c r="F981" s="55" t="s">
        <v>15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0" customHeight="1">
      <c r="A982" s="1"/>
      <c r="B982" s="52" t="s">
        <v>43</v>
      </c>
      <c r="C982" s="53">
        <v>1.6281828703703705</v>
      </c>
      <c r="D982" s="54">
        <v>46.08</v>
      </c>
      <c r="E982" s="55">
        <v>2.0</v>
      </c>
      <c r="F982" s="55" t="s">
        <v>15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0" customHeight="1">
      <c r="A983" s="1"/>
      <c r="B983" s="52" t="s">
        <v>43</v>
      </c>
      <c r="C983" s="53">
        <v>1.6285185185185187</v>
      </c>
      <c r="D983" s="54">
        <v>46.08</v>
      </c>
      <c r="E983" s="55">
        <v>3.0</v>
      </c>
      <c r="F983" s="55" t="s">
        <v>15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0" customHeight="1">
      <c r="A984" s="1"/>
      <c r="B984" s="52" t="s">
        <v>43</v>
      </c>
      <c r="C984" s="53">
        <v>1.628877314814815</v>
      </c>
      <c r="D984" s="54">
        <v>46.12</v>
      </c>
      <c r="E984" s="55">
        <v>50.0</v>
      </c>
      <c r="F984" s="55" t="s">
        <v>15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0" customHeight="1">
      <c r="A985" s="1"/>
      <c r="B985" s="52" t="s">
        <v>43</v>
      </c>
      <c r="C985" s="53">
        <v>1.6369097222222224</v>
      </c>
      <c r="D985" s="54">
        <v>46.12</v>
      </c>
      <c r="E985" s="55">
        <v>79.0</v>
      </c>
      <c r="F985" s="55" t="s">
        <v>15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0" customHeight="1">
      <c r="A986" s="1"/>
      <c r="B986" s="52" t="s">
        <v>43</v>
      </c>
      <c r="C986" s="53">
        <v>1.6414583333333332</v>
      </c>
      <c r="D986" s="54">
        <v>46.2</v>
      </c>
      <c r="E986" s="55">
        <v>9.0</v>
      </c>
      <c r="F986" s="55" t="s">
        <v>15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0" customHeight="1">
      <c r="A987" s="1"/>
      <c r="B987" s="52" t="s">
        <v>43</v>
      </c>
      <c r="C987" s="53">
        <v>1.6420254629629631</v>
      </c>
      <c r="D987" s="54">
        <v>46.2</v>
      </c>
      <c r="E987" s="55">
        <v>1.0</v>
      </c>
      <c r="F987" s="55" t="s">
        <v>15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0" customHeight="1">
      <c r="A988" s="1"/>
      <c r="B988" s="52" t="s">
        <v>43</v>
      </c>
      <c r="C988" s="53">
        <v>1.6424074074074075</v>
      </c>
      <c r="D988" s="54">
        <v>46.2</v>
      </c>
      <c r="E988" s="55">
        <v>4.0</v>
      </c>
      <c r="F988" s="55" t="s">
        <v>15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0" customHeight="1">
      <c r="A989" s="1"/>
      <c r="B989" s="52" t="s">
        <v>43</v>
      </c>
      <c r="C989" s="53">
        <v>1.6425347222222222</v>
      </c>
      <c r="D989" s="54">
        <v>46.22</v>
      </c>
      <c r="E989" s="55">
        <v>2.0</v>
      </c>
      <c r="F989" s="55" t="s">
        <v>15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0" customHeight="1">
      <c r="A990" s="1"/>
      <c r="B990" s="52" t="s">
        <v>43</v>
      </c>
      <c r="C990" s="53">
        <v>1.6425347222222222</v>
      </c>
      <c r="D990" s="54">
        <v>46.22</v>
      </c>
      <c r="E990" s="55">
        <v>25.0</v>
      </c>
      <c r="F990" s="55" t="s">
        <v>15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0" customHeight="1">
      <c r="A991" s="1"/>
      <c r="B991" s="52" t="s">
        <v>43</v>
      </c>
      <c r="C991" s="53">
        <v>1.6450694444444445</v>
      </c>
      <c r="D991" s="54">
        <v>46.22</v>
      </c>
      <c r="E991" s="55">
        <v>2.0</v>
      </c>
      <c r="F991" s="55" t="s">
        <v>15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0" customHeight="1">
      <c r="A992" s="1"/>
      <c r="B992" s="52" t="s">
        <v>43</v>
      </c>
      <c r="C992" s="53">
        <v>1.6454976851851852</v>
      </c>
      <c r="D992" s="54">
        <v>46.22</v>
      </c>
      <c r="E992" s="55">
        <v>1.0</v>
      </c>
      <c r="F992" s="55" t="s">
        <v>15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0" customHeight="1">
      <c r="A993" s="1"/>
      <c r="B993" s="52" t="s">
        <v>43</v>
      </c>
      <c r="C993" s="53">
        <v>1.6458449074074075</v>
      </c>
      <c r="D993" s="54">
        <v>46.22</v>
      </c>
      <c r="E993" s="55">
        <v>47.0</v>
      </c>
      <c r="F993" s="55" t="s">
        <v>15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0" customHeight="1">
      <c r="A994" s="1"/>
      <c r="B994" s="52" t="s">
        <v>43</v>
      </c>
      <c r="C994" s="53">
        <v>1.6461342592592594</v>
      </c>
      <c r="D994" s="54">
        <v>46.22</v>
      </c>
      <c r="E994" s="55">
        <v>3.0</v>
      </c>
      <c r="F994" s="55" t="s">
        <v>15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0" customHeight="1">
      <c r="A995" s="1"/>
      <c r="B995" s="52" t="s">
        <v>43</v>
      </c>
      <c r="C995" s="53">
        <v>1.6461342592592594</v>
      </c>
      <c r="D995" s="54">
        <v>46.22</v>
      </c>
      <c r="E995" s="55">
        <v>69.0</v>
      </c>
      <c r="F995" s="55" t="s">
        <v>15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0" customHeight="1">
      <c r="A996" s="1"/>
      <c r="B996" s="52" t="s">
        <v>43</v>
      </c>
      <c r="C996" s="53">
        <v>1.6466435185185186</v>
      </c>
      <c r="D996" s="54">
        <v>46.2</v>
      </c>
      <c r="E996" s="55">
        <v>70.0</v>
      </c>
      <c r="F996" s="55" t="s">
        <v>15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0" customHeight="1">
      <c r="A997" s="1"/>
      <c r="B997" s="52" t="s">
        <v>43</v>
      </c>
      <c r="C997" s="53">
        <v>1.6466435185185186</v>
      </c>
      <c r="D997" s="54">
        <v>46.2</v>
      </c>
      <c r="E997" s="55">
        <v>8.0</v>
      </c>
      <c r="F997" s="55" t="s">
        <v>15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0" customHeight="1">
      <c r="A998" s="1"/>
      <c r="B998" s="52" t="s">
        <v>43</v>
      </c>
      <c r="C998" s="53">
        <v>1.6466435185185186</v>
      </c>
      <c r="D998" s="54">
        <v>46.2</v>
      </c>
      <c r="E998" s="55">
        <v>66.0</v>
      </c>
      <c r="F998" s="55" t="s">
        <v>15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0" customHeight="1">
      <c r="A999" s="1"/>
      <c r="B999" s="52" t="s">
        <v>43</v>
      </c>
      <c r="C999" s="53">
        <v>1.6466435185185186</v>
      </c>
      <c r="D999" s="54">
        <v>46.2</v>
      </c>
      <c r="E999" s="55">
        <v>33.0</v>
      </c>
      <c r="F999" s="55" t="s">
        <v>15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0" customHeight="1">
      <c r="A1000" s="1"/>
      <c r="B1000" s="52" t="s">
        <v>43</v>
      </c>
      <c r="C1000" s="53">
        <v>1.6466435185185186</v>
      </c>
      <c r="D1000" s="54">
        <v>46.2</v>
      </c>
      <c r="E1000" s="55">
        <v>89.0</v>
      </c>
      <c r="F1000" s="55" t="s">
        <v>15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5.0" customHeight="1">
      <c r="A1001" s="1"/>
      <c r="B1001" s="52" t="s">
        <v>43</v>
      </c>
      <c r="C1001" s="53">
        <v>1.6469097222222222</v>
      </c>
      <c r="D1001" s="54">
        <v>46.22</v>
      </c>
      <c r="E1001" s="55">
        <v>7.0</v>
      </c>
      <c r="F1001" s="55" t="s">
        <v>15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5.0" customHeight="1">
      <c r="A1002" s="1"/>
      <c r="B1002" s="52" t="s">
        <v>43</v>
      </c>
      <c r="C1002" s="53">
        <v>1.6472453703703704</v>
      </c>
      <c r="D1002" s="54">
        <v>46.26</v>
      </c>
      <c r="E1002" s="55">
        <v>99.0</v>
      </c>
      <c r="F1002" s="55" t="s">
        <v>15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5.0" customHeight="1">
      <c r="A1003" s="1"/>
      <c r="B1003" s="52" t="s">
        <v>43</v>
      </c>
      <c r="C1003" s="53">
        <v>1.6504976851851854</v>
      </c>
      <c r="D1003" s="54">
        <v>46.32</v>
      </c>
      <c r="E1003" s="55">
        <v>74.0</v>
      </c>
      <c r="F1003" s="55" t="s">
        <v>15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5.0" customHeight="1">
      <c r="A1004" s="1"/>
      <c r="B1004" s="52" t="s">
        <v>43</v>
      </c>
      <c r="C1004" s="53">
        <v>1.6504976851851854</v>
      </c>
      <c r="D1004" s="54">
        <v>46.32</v>
      </c>
      <c r="E1004" s="55">
        <v>60.0</v>
      </c>
      <c r="F1004" s="55" t="s">
        <v>15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5.0" customHeight="1">
      <c r="A1005" s="1"/>
      <c r="B1005" s="52" t="s">
        <v>43</v>
      </c>
      <c r="C1005" s="53">
        <v>1.6504976851851854</v>
      </c>
      <c r="D1005" s="54">
        <v>46.32</v>
      </c>
      <c r="E1005" s="55">
        <v>41.0</v>
      </c>
      <c r="F1005" s="55" t="s">
        <v>15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5.0" customHeight="1">
      <c r="A1006" s="1"/>
      <c r="B1006" s="52" t="s">
        <v>43</v>
      </c>
      <c r="C1006" s="53">
        <v>1.6504976851851854</v>
      </c>
      <c r="D1006" s="54">
        <v>46.32</v>
      </c>
      <c r="E1006" s="55">
        <v>76.0</v>
      </c>
      <c r="F1006" s="55" t="s">
        <v>15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5.0" customHeight="1">
      <c r="A1007" s="1"/>
      <c r="B1007" s="52" t="s">
        <v>43</v>
      </c>
      <c r="C1007" s="53">
        <v>1.6504976851851854</v>
      </c>
      <c r="D1007" s="54">
        <v>46.32</v>
      </c>
      <c r="E1007" s="55">
        <v>70.0</v>
      </c>
      <c r="F1007" s="55" t="s">
        <v>15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5.0" customHeight="1">
      <c r="A1008" s="1"/>
      <c r="B1008" s="52" t="s">
        <v>43</v>
      </c>
      <c r="C1008" s="53">
        <v>1.653761574074074</v>
      </c>
      <c r="D1008" s="54">
        <v>46.36</v>
      </c>
      <c r="E1008" s="55">
        <v>13.0</v>
      </c>
      <c r="F1008" s="55" t="s">
        <v>15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5.0" customHeight="1">
      <c r="A1009" s="1"/>
      <c r="B1009" s="52" t="s">
        <v>43</v>
      </c>
      <c r="C1009" s="53">
        <v>1.6538657407407407</v>
      </c>
      <c r="D1009" s="54">
        <v>46.36</v>
      </c>
      <c r="E1009" s="55">
        <v>77.0</v>
      </c>
      <c r="F1009" s="55" t="s">
        <v>15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5.0" customHeight="1">
      <c r="A1010" s="1"/>
      <c r="B1010" s="52" t="s">
        <v>43</v>
      </c>
      <c r="C1010" s="53">
        <v>1.6538657407407407</v>
      </c>
      <c r="D1010" s="54">
        <v>46.36</v>
      </c>
      <c r="E1010" s="55">
        <v>5.0</v>
      </c>
      <c r="F1010" s="55" t="s">
        <v>15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5.0" customHeight="1">
      <c r="A1011" s="1"/>
      <c r="B1011" s="52" t="s">
        <v>43</v>
      </c>
      <c r="C1011" s="53">
        <v>1.6538657407407407</v>
      </c>
      <c r="D1011" s="54">
        <v>46.36</v>
      </c>
      <c r="E1011" s="55">
        <v>109.0</v>
      </c>
      <c r="F1011" s="55" t="s">
        <v>15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5.0" customHeight="1">
      <c r="A1012" s="1"/>
      <c r="B1012" s="52" t="s">
        <v>43</v>
      </c>
      <c r="C1012" s="53">
        <v>1.6563425925925925</v>
      </c>
      <c r="D1012" s="54">
        <v>46.36</v>
      </c>
      <c r="E1012" s="55">
        <v>83.0</v>
      </c>
      <c r="F1012" s="55" t="s">
        <v>15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5.0" customHeight="1">
      <c r="A1013" s="1"/>
      <c r="B1013" s="52" t="s">
        <v>43</v>
      </c>
      <c r="C1013" s="53">
        <v>1.6586342592592593</v>
      </c>
      <c r="D1013" s="54">
        <v>46.42</v>
      </c>
      <c r="E1013" s="55">
        <v>63.0</v>
      </c>
      <c r="F1013" s="55" t="s">
        <v>15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5.0" customHeight="1">
      <c r="A1014" s="1"/>
      <c r="B1014" s="52" t="s">
        <v>43</v>
      </c>
      <c r="C1014" s="53">
        <v>1.659027777777778</v>
      </c>
      <c r="D1014" s="54">
        <v>46.42</v>
      </c>
      <c r="E1014" s="55">
        <v>12.0</v>
      </c>
      <c r="F1014" s="55" t="s">
        <v>15</v>
      </c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5.0" customHeight="1">
      <c r="A1015" s="1"/>
      <c r="B1015" s="52" t="s">
        <v>43</v>
      </c>
      <c r="C1015" s="53">
        <v>1.6606250000000002</v>
      </c>
      <c r="D1015" s="54">
        <v>46.46</v>
      </c>
      <c r="E1015" s="55">
        <v>7.0</v>
      </c>
      <c r="F1015" s="55" t="s">
        <v>15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5.0" customHeight="1">
      <c r="A1016" s="1"/>
      <c r="B1016" s="52" t="s">
        <v>43</v>
      </c>
      <c r="C1016" s="53">
        <v>1.6606250000000002</v>
      </c>
      <c r="D1016" s="54">
        <v>46.46</v>
      </c>
      <c r="E1016" s="55">
        <v>43.0</v>
      </c>
      <c r="F1016" s="55" t="s">
        <v>15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5.0" customHeight="1">
      <c r="A1017" s="1"/>
      <c r="B1017" s="52" t="s">
        <v>43</v>
      </c>
      <c r="C1017" s="53">
        <v>1.6606250000000002</v>
      </c>
      <c r="D1017" s="54">
        <v>46.46</v>
      </c>
      <c r="E1017" s="55">
        <v>10.0</v>
      </c>
      <c r="F1017" s="55" t="s">
        <v>15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5.0" customHeight="1">
      <c r="A1018" s="1"/>
      <c r="B1018" s="52" t="s">
        <v>43</v>
      </c>
      <c r="C1018" s="53">
        <v>1.6606828703703704</v>
      </c>
      <c r="D1018" s="54">
        <v>46.48</v>
      </c>
      <c r="E1018" s="55">
        <v>6.0</v>
      </c>
      <c r="F1018" s="55" t="s">
        <v>15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5.0" customHeight="1">
      <c r="A1019" s="1"/>
      <c r="B1019" s="52" t="s">
        <v>43</v>
      </c>
      <c r="C1019" s="53">
        <v>1.6632291666666668</v>
      </c>
      <c r="D1019" s="54">
        <v>46.52</v>
      </c>
      <c r="E1019" s="55">
        <v>108.0</v>
      </c>
      <c r="F1019" s="55" t="s">
        <v>15</v>
      </c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5.0" customHeight="1">
      <c r="A1020" s="1"/>
      <c r="B1020" s="52" t="s">
        <v>43</v>
      </c>
      <c r="C1020" s="53">
        <v>1.6632291666666668</v>
      </c>
      <c r="D1020" s="54">
        <v>46.52</v>
      </c>
      <c r="E1020" s="55">
        <v>3.0</v>
      </c>
      <c r="F1020" s="55" t="s">
        <v>15</v>
      </c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ht="15.0" customHeight="1">
      <c r="A1021" s="1"/>
      <c r="B1021" s="52" t="s">
        <v>43</v>
      </c>
      <c r="C1021" s="53">
        <v>1.6634837962962965</v>
      </c>
      <c r="D1021" s="54">
        <v>46.52</v>
      </c>
      <c r="E1021" s="55">
        <v>9.0</v>
      </c>
      <c r="F1021" s="55" t="s">
        <v>15</v>
      </c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ht="15.0" customHeight="1">
      <c r="A1022" s="1"/>
      <c r="B1022" s="52" t="s">
        <v>43</v>
      </c>
      <c r="C1022" s="53">
        <v>1.6643981481481482</v>
      </c>
      <c r="D1022" s="54">
        <v>46.54</v>
      </c>
      <c r="E1022" s="55">
        <v>19.0</v>
      </c>
      <c r="F1022" s="55" t="s">
        <v>15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ht="15.0" customHeight="1">
      <c r="A1023" s="1"/>
      <c r="B1023" s="52" t="s">
        <v>43</v>
      </c>
      <c r="C1023" s="53">
        <v>1.6643981481481482</v>
      </c>
      <c r="D1023" s="54">
        <v>46.54</v>
      </c>
      <c r="E1023" s="55">
        <v>1.0</v>
      </c>
      <c r="F1023" s="55" t="s">
        <v>15</v>
      </c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ht="15.0" customHeight="1">
      <c r="A1024" s="1"/>
      <c r="B1024" s="52" t="s">
        <v>43</v>
      </c>
      <c r="C1024" s="53">
        <v>1.6643981481481482</v>
      </c>
      <c r="D1024" s="54">
        <v>46.54</v>
      </c>
      <c r="E1024" s="55">
        <v>5.0</v>
      </c>
      <c r="F1024" s="55" t="s">
        <v>15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ht="15.0" customHeight="1">
      <c r="A1025" s="1"/>
      <c r="B1025" s="52" t="s">
        <v>43</v>
      </c>
      <c r="C1025" s="53">
        <v>1.6643981481481482</v>
      </c>
      <c r="D1025" s="54">
        <v>46.54</v>
      </c>
      <c r="E1025" s="55">
        <v>68.0</v>
      </c>
      <c r="F1025" s="55" t="s">
        <v>15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ht="15.0" customHeight="1">
      <c r="A1026" s="1"/>
      <c r="B1026" s="52" t="s">
        <v>43</v>
      </c>
      <c r="C1026" s="53">
        <v>1.6643981481481482</v>
      </c>
      <c r="D1026" s="54">
        <v>46.54</v>
      </c>
      <c r="E1026" s="55">
        <v>58.0</v>
      </c>
      <c r="F1026" s="55" t="s">
        <v>15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ht="15.0" customHeight="1">
      <c r="A1027" s="1"/>
      <c r="B1027" s="52" t="s">
        <v>43</v>
      </c>
      <c r="C1027" s="53">
        <v>1.6658680555555556</v>
      </c>
      <c r="D1027" s="54">
        <v>46.52</v>
      </c>
      <c r="E1027" s="55">
        <v>25.0</v>
      </c>
      <c r="F1027" s="55" t="s">
        <v>15</v>
      </c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ht="15.0" customHeight="1">
      <c r="A1028" s="1"/>
      <c r="B1028" s="52" t="s">
        <v>43</v>
      </c>
      <c r="C1028" s="53">
        <v>1.665925925925926</v>
      </c>
      <c r="D1028" s="54">
        <v>46.52</v>
      </c>
      <c r="E1028" s="55">
        <v>9.0</v>
      </c>
      <c r="F1028" s="55" t="s">
        <v>15</v>
      </c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ht="15.0" customHeight="1">
      <c r="A1029" s="1"/>
      <c r="B1029" s="52" t="s">
        <v>43</v>
      </c>
      <c r="C1029" s="53">
        <v>1.6663078703703704</v>
      </c>
      <c r="D1029" s="54">
        <v>46.56</v>
      </c>
      <c r="E1029" s="55">
        <v>36.0</v>
      </c>
      <c r="F1029" s="55" t="s">
        <v>15</v>
      </c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ht="15.0" customHeight="1">
      <c r="A1030" s="1"/>
      <c r="B1030" s="52" t="s">
        <v>43</v>
      </c>
      <c r="C1030" s="53">
        <v>1.6663078703703704</v>
      </c>
      <c r="D1030" s="54">
        <v>46.56</v>
      </c>
      <c r="E1030" s="55">
        <v>18.0</v>
      </c>
      <c r="F1030" s="55" t="s">
        <v>15</v>
      </c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ht="15.0" customHeight="1">
      <c r="A1031" s="1"/>
      <c r="B1031" s="52" t="s">
        <v>43</v>
      </c>
      <c r="C1031" s="53">
        <v>1.6663078703703704</v>
      </c>
      <c r="D1031" s="54">
        <v>46.56</v>
      </c>
      <c r="E1031" s="55">
        <v>24.0</v>
      </c>
      <c r="F1031" s="55" t="s">
        <v>15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ht="15.0" customHeight="1">
      <c r="A1032" s="1"/>
      <c r="B1032" s="52" t="s">
        <v>43</v>
      </c>
      <c r="C1032" s="53">
        <v>1.6663194444444445</v>
      </c>
      <c r="D1032" s="54">
        <v>46.52</v>
      </c>
      <c r="E1032" s="55">
        <v>2.0</v>
      </c>
      <c r="F1032" s="55" t="s">
        <v>15</v>
      </c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ht="15.0" customHeight="1">
      <c r="A1033" s="1"/>
      <c r="B1033" s="52" t="s">
        <v>43</v>
      </c>
      <c r="C1033" s="53">
        <v>1.6663541666666666</v>
      </c>
      <c r="D1033" s="54">
        <v>46.52</v>
      </c>
      <c r="E1033" s="55">
        <v>31.0</v>
      </c>
      <c r="F1033" s="55" t="s">
        <v>15</v>
      </c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ht="15.0" customHeight="1">
      <c r="A1034" s="1"/>
      <c r="B1034" s="52" t="s">
        <v>43</v>
      </c>
      <c r="C1034" s="53">
        <v>1.6663541666666666</v>
      </c>
      <c r="D1034" s="54">
        <v>46.52</v>
      </c>
      <c r="E1034" s="55">
        <v>82.0</v>
      </c>
      <c r="F1034" s="55" t="s">
        <v>15</v>
      </c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ht="15.0" customHeight="1">
      <c r="A1035" s="1"/>
      <c r="B1035" s="52" t="s">
        <v>43</v>
      </c>
      <c r="C1035" s="53">
        <v>1.6663773148148149</v>
      </c>
      <c r="D1035" s="54">
        <v>46.5</v>
      </c>
      <c r="E1035" s="55">
        <v>12.0</v>
      </c>
      <c r="F1035" s="55" t="s">
        <v>15</v>
      </c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ht="15.0" customHeight="1">
      <c r="A1036" s="1"/>
      <c r="B1036" s="52" t="s">
        <v>43</v>
      </c>
      <c r="C1036" s="53">
        <v>1.6663773148148149</v>
      </c>
      <c r="D1036" s="54">
        <v>46.5</v>
      </c>
      <c r="E1036" s="55">
        <v>112.0</v>
      </c>
      <c r="F1036" s="55" t="s">
        <v>15</v>
      </c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ht="15.0" customHeight="1">
      <c r="A1037" s="1"/>
      <c r="B1037" s="52" t="s">
        <v>43</v>
      </c>
      <c r="C1037" s="53">
        <v>1.6688425925925927</v>
      </c>
      <c r="D1037" s="54">
        <v>46.44</v>
      </c>
      <c r="E1037" s="55">
        <v>100.0</v>
      </c>
      <c r="F1037" s="55" t="s">
        <v>15</v>
      </c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ht="15.0" customHeight="1">
      <c r="A1038" s="1"/>
      <c r="B1038" s="52" t="s">
        <v>43</v>
      </c>
      <c r="C1038" s="53">
        <v>1.671076388888889</v>
      </c>
      <c r="D1038" s="54">
        <v>46.38</v>
      </c>
      <c r="E1038" s="55">
        <v>11.0</v>
      </c>
      <c r="F1038" s="55" t="s">
        <v>15</v>
      </c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ht="15.0" customHeight="1">
      <c r="A1039" s="1"/>
      <c r="B1039" s="52" t="s">
        <v>43</v>
      </c>
      <c r="C1039" s="53">
        <v>1.6730671296296296</v>
      </c>
      <c r="D1039" s="54">
        <v>46.32</v>
      </c>
      <c r="E1039" s="55">
        <v>8.0</v>
      </c>
      <c r="F1039" s="55" t="s">
        <v>15</v>
      </c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ht="15.0" customHeight="1">
      <c r="A1040" s="1"/>
      <c r="B1040" s="52" t="s">
        <v>43</v>
      </c>
      <c r="C1040" s="53">
        <v>1.6730671296296296</v>
      </c>
      <c r="D1040" s="54">
        <v>46.32</v>
      </c>
      <c r="E1040" s="55">
        <v>77.0</v>
      </c>
      <c r="F1040" s="55" t="s">
        <v>15</v>
      </c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ht="15.0" customHeight="1">
      <c r="A1041" s="1"/>
      <c r="B1041" s="52" t="s">
        <v>43</v>
      </c>
      <c r="C1041" s="53">
        <v>1.6735416666666667</v>
      </c>
      <c r="D1041" s="54">
        <v>46.34</v>
      </c>
      <c r="E1041" s="55">
        <v>36.0</v>
      </c>
      <c r="F1041" s="55" t="s">
        <v>15</v>
      </c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ht="15.0" customHeight="1">
      <c r="A1042" s="1"/>
      <c r="B1042" s="52" t="s">
        <v>43</v>
      </c>
      <c r="C1042" s="53">
        <v>1.6735416666666667</v>
      </c>
      <c r="D1042" s="54">
        <v>46.34</v>
      </c>
      <c r="E1042" s="55">
        <v>2.0</v>
      </c>
      <c r="F1042" s="55" t="s">
        <v>15</v>
      </c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ht="15.0" customHeight="1">
      <c r="A1043" s="1"/>
      <c r="B1043" s="52" t="s">
        <v>43</v>
      </c>
      <c r="C1043" s="53">
        <v>1.6735416666666667</v>
      </c>
      <c r="D1043" s="54">
        <v>46.34</v>
      </c>
      <c r="E1043" s="55">
        <v>54.0</v>
      </c>
      <c r="F1043" s="55" t="s">
        <v>15</v>
      </c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ht="15.0" customHeight="1">
      <c r="A1044" s="1"/>
      <c r="B1044" s="52" t="s">
        <v>43</v>
      </c>
      <c r="C1044" s="53">
        <v>1.6735416666666667</v>
      </c>
      <c r="D1044" s="54">
        <v>46.34</v>
      </c>
      <c r="E1044" s="55">
        <v>10.0</v>
      </c>
      <c r="F1044" s="55" t="s">
        <v>15</v>
      </c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ht="15.0" customHeight="1">
      <c r="A1045" s="1"/>
      <c r="B1045" s="52" t="s">
        <v>43</v>
      </c>
      <c r="C1045" s="53">
        <v>1.6735416666666667</v>
      </c>
      <c r="D1045" s="54">
        <v>46.34</v>
      </c>
      <c r="E1045" s="55">
        <v>11.0</v>
      </c>
      <c r="F1045" s="55" t="s">
        <v>15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ht="15.0" customHeight="1">
      <c r="A1046" s="1"/>
      <c r="B1046" s="52" t="s">
        <v>43</v>
      </c>
      <c r="C1046" s="53">
        <v>1.6776157407407408</v>
      </c>
      <c r="D1046" s="54">
        <v>46.34</v>
      </c>
      <c r="E1046" s="55">
        <v>113.0</v>
      </c>
      <c r="F1046" s="55" t="s">
        <v>15</v>
      </c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ht="15.0" customHeight="1">
      <c r="A1047" s="1"/>
      <c r="B1047" s="52" t="s">
        <v>43</v>
      </c>
      <c r="C1047" s="53">
        <v>1.6807870370370372</v>
      </c>
      <c r="D1047" s="54">
        <v>46.36</v>
      </c>
      <c r="E1047" s="55">
        <v>78.0</v>
      </c>
      <c r="F1047" s="55" t="s">
        <v>15</v>
      </c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ht="15.0" customHeight="1">
      <c r="A1048" s="1"/>
      <c r="B1048" s="52" t="s">
        <v>43</v>
      </c>
      <c r="C1048" s="53">
        <v>1.6852430555555558</v>
      </c>
      <c r="D1048" s="54">
        <v>46.42</v>
      </c>
      <c r="E1048" s="55">
        <v>29.0</v>
      </c>
      <c r="F1048" s="55" t="s">
        <v>15</v>
      </c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ht="15.0" customHeight="1">
      <c r="A1049" s="1"/>
      <c r="B1049" s="52" t="s">
        <v>43</v>
      </c>
      <c r="C1049" s="53">
        <v>1.6852430555555558</v>
      </c>
      <c r="D1049" s="54">
        <v>46.42</v>
      </c>
      <c r="E1049" s="55">
        <v>40.0</v>
      </c>
      <c r="F1049" s="55" t="s">
        <v>15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ht="15.0" customHeight="1">
      <c r="A1050" s="1"/>
      <c r="B1050" s="52" t="s">
        <v>43</v>
      </c>
      <c r="C1050" s="53">
        <v>1.6854166666666668</v>
      </c>
      <c r="D1050" s="54">
        <v>46.42</v>
      </c>
      <c r="E1050" s="55">
        <v>81.0</v>
      </c>
      <c r="F1050" s="55" t="s">
        <v>15</v>
      </c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ht="15.0" customHeight="1">
      <c r="A1051" s="1"/>
      <c r="B1051" s="52" t="s">
        <v>43</v>
      </c>
      <c r="C1051" s="53">
        <v>1.6854166666666668</v>
      </c>
      <c r="D1051" s="54">
        <v>46.42</v>
      </c>
      <c r="E1051" s="55">
        <v>1.0</v>
      </c>
      <c r="F1051" s="55" t="s">
        <v>15</v>
      </c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ht="15.0" customHeight="1">
      <c r="A1052" s="1"/>
      <c r="B1052" s="52" t="s">
        <v>43</v>
      </c>
      <c r="C1052" s="53">
        <v>1.687650462962963</v>
      </c>
      <c r="D1052" s="54">
        <v>46.42</v>
      </c>
      <c r="E1052" s="55">
        <v>91.0</v>
      </c>
      <c r="F1052" s="55" t="s">
        <v>15</v>
      </c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ht="15.0" customHeight="1">
      <c r="A1053" s="1"/>
      <c r="B1053" s="52" t="s">
        <v>43</v>
      </c>
      <c r="C1053" s="53">
        <v>1.6878472222222223</v>
      </c>
      <c r="D1053" s="54">
        <v>46.4</v>
      </c>
      <c r="E1053" s="55">
        <v>3.0</v>
      </c>
      <c r="F1053" s="55" t="s">
        <v>15</v>
      </c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ht="15.0" customHeight="1">
      <c r="A1054" s="1"/>
      <c r="B1054" s="52" t="s">
        <v>43</v>
      </c>
      <c r="C1054" s="53">
        <v>1.688425925925926</v>
      </c>
      <c r="D1054" s="54">
        <v>46.4</v>
      </c>
      <c r="E1054" s="55">
        <v>3.0</v>
      </c>
      <c r="F1054" s="55" t="s">
        <v>15</v>
      </c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ht="15.0" customHeight="1">
      <c r="A1055" s="1"/>
      <c r="B1055" s="52" t="s">
        <v>43</v>
      </c>
      <c r="C1055" s="53">
        <v>1.6888078703703704</v>
      </c>
      <c r="D1055" s="54">
        <v>46.4</v>
      </c>
      <c r="E1055" s="55">
        <v>64.0</v>
      </c>
      <c r="F1055" s="55" t="s">
        <v>15</v>
      </c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ht="15.0" customHeight="1">
      <c r="A1056" s="1"/>
      <c r="B1056" s="52" t="s">
        <v>43</v>
      </c>
      <c r="C1056" s="53">
        <v>1.6890972222222222</v>
      </c>
      <c r="D1056" s="54">
        <v>46.4</v>
      </c>
      <c r="E1056" s="55">
        <v>5.0</v>
      </c>
      <c r="F1056" s="55" t="s">
        <v>15</v>
      </c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ht="15.0" customHeight="1">
      <c r="A1057" s="1"/>
      <c r="B1057" s="52" t="s">
        <v>43</v>
      </c>
      <c r="C1057" s="53">
        <v>1.6891666666666667</v>
      </c>
      <c r="D1057" s="54">
        <v>46.4</v>
      </c>
      <c r="E1057" s="55">
        <v>19.0</v>
      </c>
      <c r="F1057" s="55" t="s">
        <v>15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ht="15.0" customHeight="1">
      <c r="A1058" s="1"/>
      <c r="B1058" s="52" t="s">
        <v>43</v>
      </c>
      <c r="C1058" s="53">
        <v>1.690625</v>
      </c>
      <c r="D1058" s="54">
        <v>46.4</v>
      </c>
      <c r="E1058" s="55">
        <v>2.0</v>
      </c>
      <c r="F1058" s="55" t="s">
        <v>15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ht="15.0" customHeight="1">
      <c r="A1059" s="1"/>
      <c r="B1059" s="52" t="s">
        <v>43</v>
      </c>
      <c r="C1059" s="53">
        <v>1.690625</v>
      </c>
      <c r="D1059" s="54">
        <v>46.4</v>
      </c>
      <c r="E1059" s="55">
        <v>45.0</v>
      </c>
      <c r="F1059" s="55" t="s">
        <v>15</v>
      </c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ht="15.0" customHeight="1">
      <c r="A1060" s="1"/>
      <c r="B1060" s="52" t="s">
        <v>43</v>
      </c>
      <c r="C1060" s="53">
        <v>1.690625</v>
      </c>
      <c r="D1060" s="54">
        <v>46.4</v>
      </c>
      <c r="E1060" s="55">
        <v>76.0</v>
      </c>
      <c r="F1060" s="55" t="s">
        <v>15</v>
      </c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ht="15.0" customHeight="1">
      <c r="A1061" s="1"/>
      <c r="B1061" s="52" t="s">
        <v>43</v>
      </c>
      <c r="C1061" s="53">
        <v>1.6929282407407407</v>
      </c>
      <c r="D1061" s="54">
        <v>46.38</v>
      </c>
      <c r="E1061" s="55">
        <v>10.0</v>
      </c>
      <c r="F1061" s="55" t="s">
        <v>15</v>
      </c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ht="15.0" customHeight="1">
      <c r="A1062" s="1"/>
      <c r="B1062" s="52" t="s">
        <v>43</v>
      </c>
      <c r="C1062" s="53">
        <v>1.6929976851851853</v>
      </c>
      <c r="D1062" s="54">
        <v>46.4</v>
      </c>
      <c r="E1062" s="55">
        <v>20.0</v>
      </c>
      <c r="F1062" s="55" t="s">
        <v>15</v>
      </c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ht="15.0" customHeight="1">
      <c r="A1063" s="1"/>
      <c r="B1063" s="52" t="s">
        <v>43</v>
      </c>
      <c r="C1063" s="53">
        <v>1.6929976851851853</v>
      </c>
      <c r="D1063" s="54">
        <v>46.4</v>
      </c>
      <c r="E1063" s="55">
        <v>58.0</v>
      </c>
      <c r="F1063" s="55" t="s">
        <v>15</v>
      </c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ht="15.0" customHeight="1">
      <c r="A1064" s="1"/>
      <c r="B1064" s="52" t="s">
        <v>43</v>
      </c>
      <c r="C1064" s="53">
        <v>1.6929976851851853</v>
      </c>
      <c r="D1064" s="54">
        <v>46.4</v>
      </c>
      <c r="E1064" s="55">
        <v>1.0</v>
      </c>
      <c r="F1064" s="55" t="s">
        <v>15</v>
      </c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ht="15.0" customHeight="1">
      <c r="A1065" s="1"/>
      <c r="B1065" s="52" t="s">
        <v>43</v>
      </c>
      <c r="C1065" s="53">
        <v>1.6943750000000002</v>
      </c>
      <c r="D1065" s="54">
        <v>46.38</v>
      </c>
      <c r="E1065" s="55">
        <v>10.0</v>
      </c>
      <c r="F1065" s="55" t="s">
        <v>15</v>
      </c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ht="15.0" customHeight="1">
      <c r="A1066" s="1"/>
      <c r="B1066" s="52" t="s">
        <v>43</v>
      </c>
      <c r="C1066" s="53">
        <v>1.7011689814814817</v>
      </c>
      <c r="D1066" s="54">
        <v>46.38</v>
      </c>
      <c r="E1066" s="55">
        <v>78.0</v>
      </c>
      <c r="F1066" s="55" t="s">
        <v>15</v>
      </c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ht="15.0" customHeight="1">
      <c r="A1067" s="1"/>
      <c r="B1067" s="52" t="s">
        <v>43</v>
      </c>
      <c r="C1067" s="53">
        <v>1.7085069444444445</v>
      </c>
      <c r="D1067" s="54">
        <v>46.38</v>
      </c>
      <c r="E1067" s="55">
        <v>86.0</v>
      </c>
      <c r="F1067" s="55" t="s">
        <v>15</v>
      </c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ht="15.0" customHeight="1">
      <c r="A1068" s="1"/>
      <c r="B1068" s="52" t="s">
        <v>43</v>
      </c>
      <c r="C1068" s="53">
        <v>1.708773148148148</v>
      </c>
      <c r="D1068" s="54">
        <v>46.4</v>
      </c>
      <c r="E1068" s="55">
        <v>60.0</v>
      </c>
      <c r="F1068" s="55" t="s">
        <v>15</v>
      </c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ht="15.0" customHeight="1">
      <c r="A1069" s="1"/>
      <c r="B1069" s="52" t="s">
        <v>43</v>
      </c>
      <c r="C1069" s="53">
        <v>1.708773148148148</v>
      </c>
      <c r="D1069" s="54">
        <v>46.4</v>
      </c>
      <c r="E1069" s="55">
        <v>49.0</v>
      </c>
      <c r="F1069" s="55" t="s">
        <v>15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ht="15.0" customHeight="1">
      <c r="A1070" s="1"/>
      <c r="B1070" s="52" t="s">
        <v>43</v>
      </c>
      <c r="C1070" s="53">
        <v>1.708773148148148</v>
      </c>
      <c r="D1070" s="54">
        <v>46.4</v>
      </c>
      <c r="E1070" s="55">
        <v>12.0</v>
      </c>
      <c r="F1070" s="55" t="s">
        <v>15</v>
      </c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ht="15.0" customHeight="1">
      <c r="A1071" s="1"/>
      <c r="B1071" s="52" t="s">
        <v>43</v>
      </c>
      <c r="C1071" s="53">
        <v>1.708773148148148</v>
      </c>
      <c r="D1071" s="54">
        <v>46.4</v>
      </c>
      <c r="E1071" s="55">
        <v>7.0</v>
      </c>
      <c r="F1071" s="55" t="s">
        <v>15</v>
      </c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ht="15.0" customHeight="1">
      <c r="A1072" s="1"/>
      <c r="B1072" s="52" t="s">
        <v>43</v>
      </c>
      <c r="C1072" s="53">
        <v>1.708773148148148</v>
      </c>
      <c r="D1072" s="54">
        <v>46.4</v>
      </c>
      <c r="E1072" s="55">
        <v>33.0</v>
      </c>
      <c r="F1072" s="55" t="s">
        <v>15</v>
      </c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ht="15.0" customHeight="1">
      <c r="A1073" s="1"/>
      <c r="B1073" s="52" t="s">
        <v>43</v>
      </c>
      <c r="C1073" s="53">
        <v>1.708773148148148</v>
      </c>
      <c r="D1073" s="54">
        <v>46.4</v>
      </c>
      <c r="E1073" s="55">
        <v>58.0</v>
      </c>
      <c r="F1073" s="55" t="s">
        <v>15</v>
      </c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ht="15.0" customHeight="1">
      <c r="A1074" s="1"/>
      <c r="B1074" s="52" t="s">
        <v>43</v>
      </c>
      <c r="C1074" s="53">
        <v>1.708773148148148</v>
      </c>
      <c r="D1074" s="54">
        <v>46.4</v>
      </c>
      <c r="E1074" s="55">
        <v>58.0</v>
      </c>
      <c r="F1074" s="55" t="s">
        <v>15</v>
      </c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ht="15.0" customHeight="1">
      <c r="A1075" s="1"/>
      <c r="B1075" s="52" t="s">
        <v>43</v>
      </c>
      <c r="C1075" s="53">
        <v>1.708773148148148</v>
      </c>
      <c r="D1075" s="54">
        <v>46.4</v>
      </c>
      <c r="E1075" s="55">
        <v>26.0</v>
      </c>
      <c r="F1075" s="55" t="s">
        <v>15</v>
      </c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ht="15.0" customHeight="1">
      <c r="A1076" s="1"/>
      <c r="B1076" s="52" t="s">
        <v>43</v>
      </c>
      <c r="C1076" s="53">
        <v>1.708773148148148</v>
      </c>
      <c r="D1076" s="54">
        <v>46.4</v>
      </c>
      <c r="E1076" s="55">
        <v>109.0</v>
      </c>
      <c r="F1076" s="55" t="s">
        <v>15</v>
      </c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ht="15.0" customHeight="1">
      <c r="A1077" s="1"/>
      <c r="B1077" s="52" t="s">
        <v>43</v>
      </c>
      <c r="C1077" s="53">
        <v>1.708773148148148</v>
      </c>
      <c r="D1077" s="54">
        <v>46.4</v>
      </c>
      <c r="E1077" s="55">
        <v>71.0</v>
      </c>
      <c r="F1077" s="55" t="s">
        <v>15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ht="15.0" customHeight="1">
      <c r="A1078" s="1"/>
      <c r="B1078" s="52" t="s">
        <v>43</v>
      </c>
      <c r="C1078" s="53">
        <v>1.7088078703703704</v>
      </c>
      <c r="D1078" s="54">
        <v>46.38</v>
      </c>
      <c r="E1078" s="55">
        <v>53.0</v>
      </c>
      <c r="F1078" s="55" t="s">
        <v>15</v>
      </c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ht="15.0" customHeight="1">
      <c r="A1079" s="1"/>
      <c r="B1079" s="52" t="s">
        <v>43</v>
      </c>
      <c r="C1079" s="53">
        <v>1.7164699074074075</v>
      </c>
      <c r="D1079" s="54">
        <v>46.4</v>
      </c>
      <c r="E1079" s="55">
        <v>1.0</v>
      </c>
      <c r="F1079" s="55" t="s">
        <v>15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ht="15.0" customHeight="1">
      <c r="A1080" s="1"/>
      <c r="B1080" s="52" t="s">
        <v>43</v>
      </c>
      <c r="C1080" s="53">
        <v>1.7171180555555556</v>
      </c>
      <c r="D1080" s="54">
        <v>46.4</v>
      </c>
      <c r="E1080" s="55">
        <v>1.0</v>
      </c>
      <c r="F1080" s="55" t="s">
        <v>15</v>
      </c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ht="15.0" customHeight="1">
      <c r="A1081" s="1"/>
      <c r="B1081" s="52" t="s">
        <v>43</v>
      </c>
      <c r="C1081" s="53">
        <v>1.7211689814814817</v>
      </c>
      <c r="D1081" s="54">
        <v>46.4</v>
      </c>
      <c r="E1081" s="55">
        <v>103.0</v>
      </c>
      <c r="F1081" s="55" t="s">
        <v>15</v>
      </c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ht="15.0" customHeight="1">
      <c r="A1082" s="1"/>
      <c r="B1082" s="56" t="s">
        <v>43</v>
      </c>
      <c r="C1082" s="57">
        <v>1.7213541666666667</v>
      </c>
      <c r="D1082" s="58">
        <v>46.4</v>
      </c>
      <c r="E1082" s="59">
        <v>40.0</v>
      </c>
      <c r="F1082" s="59" t="s">
        <v>15</v>
      </c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</sheetData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44</v>
      </c>
      <c r="C3" s="53">
        <v>1.3863657407407408</v>
      </c>
      <c r="D3" s="54">
        <v>44.5</v>
      </c>
      <c r="E3" s="55">
        <v>37.0</v>
      </c>
      <c r="F3" s="55" t="s">
        <v>15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2"/>
      <c r="B4" s="52" t="s">
        <v>44</v>
      </c>
      <c r="C4" s="53">
        <v>1.3864699074074076</v>
      </c>
      <c r="D4" s="54">
        <v>44.48</v>
      </c>
      <c r="E4" s="55">
        <v>44.0</v>
      </c>
      <c r="F4" s="55" t="s">
        <v>15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2"/>
      <c r="B5" s="52" t="s">
        <v>44</v>
      </c>
      <c r="C5" s="53">
        <v>1.3864699074074076</v>
      </c>
      <c r="D5" s="54">
        <v>44.48</v>
      </c>
      <c r="E5" s="55">
        <v>1.0</v>
      </c>
      <c r="F5" s="55" t="s">
        <v>15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2"/>
      <c r="B6" s="52" t="s">
        <v>44</v>
      </c>
      <c r="C6" s="53">
        <v>1.3874421296296298</v>
      </c>
      <c r="D6" s="54">
        <v>44.48</v>
      </c>
      <c r="E6" s="55">
        <v>43.0</v>
      </c>
      <c r="F6" s="55" t="s">
        <v>15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"/>
      <c r="B7" s="52" t="s">
        <v>44</v>
      </c>
      <c r="C7" s="53">
        <v>1.3875</v>
      </c>
      <c r="D7" s="54">
        <v>44.44</v>
      </c>
      <c r="E7" s="55">
        <v>52.0</v>
      </c>
      <c r="F7" s="55" t="s">
        <v>15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2"/>
      <c r="B8" s="52" t="s">
        <v>44</v>
      </c>
      <c r="C8" s="53">
        <v>1.3875</v>
      </c>
      <c r="D8" s="54">
        <v>44.44</v>
      </c>
      <c r="E8" s="55">
        <v>6.0</v>
      </c>
      <c r="F8" s="55" t="s">
        <v>15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2"/>
      <c r="B9" s="52" t="s">
        <v>44</v>
      </c>
      <c r="C9" s="53">
        <v>1.3878356481481482</v>
      </c>
      <c r="D9" s="54">
        <v>44.42</v>
      </c>
      <c r="E9" s="55">
        <v>50.0</v>
      </c>
      <c r="F9" s="55" t="s">
        <v>15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2"/>
      <c r="B10" s="52" t="s">
        <v>44</v>
      </c>
      <c r="C10" s="53">
        <v>1.3899305555555557</v>
      </c>
      <c r="D10" s="54">
        <v>44.44</v>
      </c>
      <c r="E10" s="55">
        <v>12.0</v>
      </c>
      <c r="F10" s="55" t="s">
        <v>15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2"/>
      <c r="B11" s="52" t="s">
        <v>44</v>
      </c>
      <c r="C11" s="53">
        <v>1.3931944444444444</v>
      </c>
      <c r="D11" s="54">
        <v>44.58</v>
      </c>
      <c r="E11" s="55">
        <v>1.0</v>
      </c>
      <c r="F11" s="55" t="s">
        <v>15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2"/>
      <c r="B12" s="52" t="s">
        <v>44</v>
      </c>
      <c r="C12" s="53">
        <v>1.3932060185185187</v>
      </c>
      <c r="D12" s="54">
        <v>44.58</v>
      </c>
      <c r="E12" s="55">
        <v>30.0</v>
      </c>
      <c r="F12" s="55" t="s">
        <v>15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2"/>
      <c r="B13" s="52" t="s">
        <v>44</v>
      </c>
      <c r="C13" s="53">
        <v>1.3939351851851853</v>
      </c>
      <c r="D13" s="54">
        <v>44.56</v>
      </c>
      <c r="E13" s="55">
        <v>87.0</v>
      </c>
      <c r="F13" s="55" t="s">
        <v>15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2"/>
      <c r="B14" s="52" t="s">
        <v>44</v>
      </c>
      <c r="C14" s="53">
        <v>1.3963078703703704</v>
      </c>
      <c r="D14" s="54">
        <v>44.52</v>
      </c>
      <c r="E14" s="55">
        <v>1.0</v>
      </c>
      <c r="F14" s="55" t="s">
        <v>15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2"/>
      <c r="B15" s="52" t="s">
        <v>44</v>
      </c>
      <c r="C15" s="53">
        <v>1.3963078703703704</v>
      </c>
      <c r="D15" s="54">
        <v>44.52</v>
      </c>
      <c r="E15" s="55">
        <v>102.0</v>
      </c>
      <c r="F15" s="55" t="s">
        <v>15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2"/>
      <c r="B16" s="52" t="s">
        <v>44</v>
      </c>
      <c r="C16" s="53">
        <v>1.3963425925925927</v>
      </c>
      <c r="D16" s="54">
        <v>44.5</v>
      </c>
      <c r="E16" s="55">
        <v>83.0</v>
      </c>
      <c r="F16" s="55" t="s">
        <v>15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2"/>
      <c r="B17" s="52" t="s">
        <v>44</v>
      </c>
      <c r="C17" s="53">
        <v>1.3963425925925927</v>
      </c>
      <c r="D17" s="54">
        <v>44.5</v>
      </c>
      <c r="E17" s="55">
        <v>65.0</v>
      </c>
      <c r="F17" s="55" t="s">
        <v>15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2"/>
      <c r="B18" s="52" t="s">
        <v>44</v>
      </c>
      <c r="C18" s="53">
        <v>1.3963425925925927</v>
      </c>
      <c r="D18" s="54">
        <v>44.5</v>
      </c>
      <c r="E18" s="55">
        <v>42.0</v>
      </c>
      <c r="F18" s="55" t="s">
        <v>15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2"/>
      <c r="B19" s="52" t="s">
        <v>44</v>
      </c>
      <c r="C19" s="53">
        <v>1.3965162037037038</v>
      </c>
      <c r="D19" s="54">
        <v>44.5</v>
      </c>
      <c r="E19" s="55">
        <v>49.0</v>
      </c>
      <c r="F19" s="55" t="s">
        <v>15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2"/>
      <c r="B20" s="52" t="s">
        <v>44</v>
      </c>
      <c r="C20" s="53">
        <v>1.4000347222222222</v>
      </c>
      <c r="D20" s="54">
        <v>44.6</v>
      </c>
      <c r="E20" s="55">
        <v>71.0</v>
      </c>
      <c r="F20" s="55" t="s">
        <v>15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2"/>
      <c r="B21" s="52" t="s">
        <v>44</v>
      </c>
      <c r="C21" s="53">
        <v>1.400775462962963</v>
      </c>
      <c r="D21" s="54">
        <v>44.64</v>
      </c>
      <c r="E21" s="55">
        <v>30.0</v>
      </c>
      <c r="F21" s="55" t="s">
        <v>15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2"/>
      <c r="B22" s="52" t="s">
        <v>44</v>
      </c>
      <c r="C22" s="53">
        <v>1.404201388888889</v>
      </c>
      <c r="D22" s="54">
        <v>44.58</v>
      </c>
      <c r="E22" s="55">
        <v>68.0</v>
      </c>
      <c r="F22" s="55" t="s">
        <v>15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2"/>
      <c r="B23" s="52" t="s">
        <v>44</v>
      </c>
      <c r="C23" s="53">
        <v>1.409351851851852</v>
      </c>
      <c r="D23" s="54">
        <v>44.6</v>
      </c>
      <c r="E23" s="55">
        <v>68.0</v>
      </c>
      <c r="F23" s="55" t="s">
        <v>15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2"/>
      <c r="B24" s="52" t="s">
        <v>44</v>
      </c>
      <c r="C24" s="53">
        <v>1.4099421296296297</v>
      </c>
      <c r="D24" s="54">
        <v>44.58</v>
      </c>
      <c r="E24" s="55">
        <v>32.0</v>
      </c>
      <c r="F24" s="55" t="s">
        <v>15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2"/>
      <c r="B25" s="52" t="s">
        <v>44</v>
      </c>
      <c r="C25" s="53">
        <v>1.4099421296296297</v>
      </c>
      <c r="D25" s="54">
        <v>44.58</v>
      </c>
      <c r="E25" s="55">
        <v>35.0</v>
      </c>
      <c r="F25" s="55" t="s">
        <v>15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2"/>
      <c r="B26" s="52" t="s">
        <v>44</v>
      </c>
      <c r="C26" s="53">
        <v>1.4099421296296297</v>
      </c>
      <c r="D26" s="54">
        <v>44.58</v>
      </c>
      <c r="E26" s="55">
        <v>12.0</v>
      </c>
      <c r="F26" s="55" t="s">
        <v>15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2"/>
      <c r="B27" s="52" t="s">
        <v>44</v>
      </c>
      <c r="C27" s="53">
        <v>1.4135185185185186</v>
      </c>
      <c r="D27" s="54">
        <v>44.5</v>
      </c>
      <c r="E27" s="55">
        <v>94.0</v>
      </c>
      <c r="F27" s="55" t="s">
        <v>15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2"/>
      <c r="B28" s="52" t="s">
        <v>44</v>
      </c>
      <c r="C28" s="53">
        <v>1.4167129629629631</v>
      </c>
      <c r="D28" s="54">
        <v>44.46</v>
      </c>
      <c r="E28" s="55">
        <v>67.0</v>
      </c>
      <c r="F28" s="55" t="s">
        <v>15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2"/>
      <c r="B29" s="52" t="s">
        <v>44</v>
      </c>
      <c r="C29" s="53">
        <v>1.4171180555555556</v>
      </c>
      <c r="D29" s="54">
        <v>44.44</v>
      </c>
      <c r="E29" s="55">
        <v>12.0</v>
      </c>
      <c r="F29" s="55" t="s">
        <v>15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2"/>
      <c r="B30" s="52" t="s">
        <v>44</v>
      </c>
      <c r="C30" s="53">
        <v>1.4174305555555555</v>
      </c>
      <c r="D30" s="54">
        <v>44.44</v>
      </c>
      <c r="E30" s="55">
        <v>3.0</v>
      </c>
      <c r="F30" s="55" t="s">
        <v>15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2"/>
      <c r="B31" s="52" t="s">
        <v>44</v>
      </c>
      <c r="C31" s="53">
        <v>1.4201736111111112</v>
      </c>
      <c r="D31" s="54">
        <v>44.42</v>
      </c>
      <c r="E31" s="55">
        <v>85.0</v>
      </c>
      <c r="F31" s="55" t="s">
        <v>15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"/>
      <c r="B32" s="52" t="s">
        <v>44</v>
      </c>
      <c r="C32" s="53">
        <v>1.4201967592592593</v>
      </c>
      <c r="D32" s="54">
        <v>44.42</v>
      </c>
      <c r="E32" s="55">
        <v>31.0</v>
      </c>
      <c r="F32" s="55" t="s">
        <v>15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"/>
      <c r="B33" s="52" t="s">
        <v>44</v>
      </c>
      <c r="C33" s="53">
        <v>1.4201967592592593</v>
      </c>
      <c r="D33" s="54">
        <v>44.42</v>
      </c>
      <c r="E33" s="55">
        <v>17.0</v>
      </c>
      <c r="F33" s="55" t="s">
        <v>15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"/>
      <c r="B34" s="52" t="s">
        <v>44</v>
      </c>
      <c r="C34" s="53">
        <v>1.4244907407407408</v>
      </c>
      <c r="D34" s="54">
        <v>44.36</v>
      </c>
      <c r="E34" s="55">
        <v>3.0</v>
      </c>
      <c r="F34" s="55" t="s">
        <v>15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2"/>
      <c r="B35" s="52" t="s">
        <v>44</v>
      </c>
      <c r="C35" s="53">
        <v>1.4244907407407408</v>
      </c>
      <c r="D35" s="54">
        <v>44.36</v>
      </c>
      <c r="E35" s="55">
        <v>64.0</v>
      </c>
      <c r="F35" s="55" t="s">
        <v>15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2"/>
      <c r="B36" s="52" t="s">
        <v>44</v>
      </c>
      <c r="C36" s="53">
        <v>1.4268750000000001</v>
      </c>
      <c r="D36" s="54">
        <v>44.32</v>
      </c>
      <c r="E36" s="55">
        <v>16.0</v>
      </c>
      <c r="F36" s="55" t="s">
        <v>15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2"/>
      <c r="B37" s="52" t="s">
        <v>44</v>
      </c>
      <c r="C37" s="53">
        <v>1.427326388888889</v>
      </c>
      <c r="D37" s="54">
        <v>44.32</v>
      </c>
      <c r="E37" s="55">
        <v>35.0</v>
      </c>
      <c r="F37" s="55" t="s">
        <v>15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2"/>
      <c r="B38" s="52" t="s">
        <v>44</v>
      </c>
      <c r="C38" s="53">
        <v>1.4359953703703705</v>
      </c>
      <c r="D38" s="54">
        <v>44.34</v>
      </c>
      <c r="E38" s="55">
        <v>79.0</v>
      </c>
      <c r="F38" s="55" t="s">
        <v>15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2"/>
      <c r="B39" s="52" t="s">
        <v>44</v>
      </c>
      <c r="C39" s="53">
        <v>1.4374189814814815</v>
      </c>
      <c r="D39" s="54">
        <v>44.34</v>
      </c>
      <c r="E39" s="55">
        <v>91.0</v>
      </c>
      <c r="F39" s="55" t="s">
        <v>15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2"/>
      <c r="B40" s="52" t="s">
        <v>44</v>
      </c>
      <c r="C40" s="53">
        <v>1.441724537037037</v>
      </c>
      <c r="D40" s="54">
        <v>44.38</v>
      </c>
      <c r="E40" s="55">
        <v>59.0</v>
      </c>
      <c r="F40" s="55" t="s">
        <v>15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2"/>
      <c r="B41" s="52" t="s">
        <v>44</v>
      </c>
      <c r="C41" s="53">
        <v>1.4488425925925927</v>
      </c>
      <c r="D41" s="54">
        <v>44.36</v>
      </c>
      <c r="E41" s="55">
        <v>2.0</v>
      </c>
      <c r="F41" s="55" t="s">
        <v>15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2"/>
      <c r="B42" s="52" t="s">
        <v>44</v>
      </c>
      <c r="C42" s="53">
        <v>1.4498842592592593</v>
      </c>
      <c r="D42" s="54">
        <v>44.34</v>
      </c>
      <c r="E42" s="55">
        <v>86.0</v>
      </c>
      <c r="F42" s="55" t="s">
        <v>15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2"/>
      <c r="B43" s="52" t="s">
        <v>44</v>
      </c>
      <c r="C43" s="53">
        <v>1.451400462962963</v>
      </c>
      <c r="D43" s="54">
        <v>44.34</v>
      </c>
      <c r="E43" s="55">
        <v>67.0</v>
      </c>
      <c r="F43" s="55" t="s">
        <v>15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2"/>
      <c r="B44" s="52" t="s">
        <v>44</v>
      </c>
      <c r="C44" s="53">
        <v>1.4514236111111112</v>
      </c>
      <c r="D44" s="54">
        <v>44.34</v>
      </c>
      <c r="E44" s="55">
        <v>63.0</v>
      </c>
      <c r="F44" s="55" t="s">
        <v>15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2"/>
      <c r="B45" s="52" t="s">
        <v>44</v>
      </c>
      <c r="C45" s="53">
        <v>1.4577314814814815</v>
      </c>
      <c r="D45" s="54">
        <v>44.46</v>
      </c>
      <c r="E45" s="55">
        <v>84.0</v>
      </c>
      <c r="F45" s="55" t="s">
        <v>15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2"/>
      <c r="B46" s="52" t="s">
        <v>44</v>
      </c>
      <c r="C46" s="53">
        <v>1.4615972222222222</v>
      </c>
      <c r="D46" s="54">
        <v>44.46</v>
      </c>
      <c r="E46" s="55">
        <v>80.0</v>
      </c>
      <c r="F46" s="55" t="s">
        <v>15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2"/>
      <c r="B47" s="52" t="s">
        <v>44</v>
      </c>
      <c r="C47" s="53">
        <v>1.4616666666666667</v>
      </c>
      <c r="D47" s="54">
        <v>44.46</v>
      </c>
      <c r="E47" s="55">
        <v>46.0</v>
      </c>
      <c r="F47" s="55" t="s">
        <v>15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2"/>
      <c r="B48" s="52" t="s">
        <v>44</v>
      </c>
      <c r="C48" s="53">
        <v>1.4616666666666667</v>
      </c>
      <c r="D48" s="54">
        <v>44.46</v>
      </c>
      <c r="E48" s="55">
        <v>54.0</v>
      </c>
      <c r="F48" s="55" t="s">
        <v>15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2"/>
      <c r="B49" s="52" t="s">
        <v>44</v>
      </c>
      <c r="C49" s="53">
        <v>1.4616666666666667</v>
      </c>
      <c r="D49" s="54">
        <v>44.46</v>
      </c>
      <c r="E49" s="55">
        <v>44.0</v>
      </c>
      <c r="F49" s="55" t="s">
        <v>15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2"/>
      <c r="B50" s="52" t="s">
        <v>44</v>
      </c>
      <c r="C50" s="53">
        <v>1.4768287037037038</v>
      </c>
      <c r="D50" s="54">
        <v>44.54</v>
      </c>
      <c r="E50" s="55">
        <v>67.0</v>
      </c>
      <c r="F50" s="55" t="s">
        <v>15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2"/>
      <c r="B51" s="52" t="s">
        <v>44</v>
      </c>
      <c r="C51" s="53">
        <v>1.4768287037037038</v>
      </c>
      <c r="D51" s="54">
        <v>44.54</v>
      </c>
      <c r="E51" s="55">
        <v>44.0</v>
      </c>
      <c r="F51" s="55" t="s">
        <v>15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2"/>
      <c r="B52" s="52" t="s">
        <v>44</v>
      </c>
      <c r="C52" s="53">
        <v>1.4768402777777778</v>
      </c>
      <c r="D52" s="54">
        <v>44.56</v>
      </c>
      <c r="E52" s="55">
        <v>10.0</v>
      </c>
      <c r="F52" s="55" t="s">
        <v>15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2"/>
      <c r="B53" s="52" t="s">
        <v>44</v>
      </c>
      <c r="C53" s="53">
        <v>1.476875</v>
      </c>
      <c r="D53" s="54">
        <v>44.56</v>
      </c>
      <c r="E53" s="55">
        <v>37.0</v>
      </c>
      <c r="F53" s="55" t="s">
        <v>15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2"/>
      <c r="B54" s="52" t="s">
        <v>44</v>
      </c>
      <c r="C54" s="53">
        <v>1.482638888888889</v>
      </c>
      <c r="D54" s="54">
        <v>44.54</v>
      </c>
      <c r="E54" s="55">
        <v>69.0</v>
      </c>
      <c r="F54" s="55" t="s">
        <v>15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2"/>
      <c r="B55" s="52" t="s">
        <v>44</v>
      </c>
      <c r="C55" s="53">
        <v>1.4975462962962964</v>
      </c>
      <c r="D55" s="54">
        <v>44.64</v>
      </c>
      <c r="E55" s="55">
        <v>43.0</v>
      </c>
      <c r="F55" s="55" t="s">
        <v>15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2"/>
      <c r="B56" s="52" t="s">
        <v>44</v>
      </c>
      <c r="C56" s="53">
        <v>1.4975462962962964</v>
      </c>
      <c r="D56" s="54">
        <v>44.64</v>
      </c>
      <c r="E56" s="55">
        <v>34.0</v>
      </c>
      <c r="F56" s="55" t="s">
        <v>15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2"/>
      <c r="B57" s="52" t="s">
        <v>44</v>
      </c>
      <c r="C57" s="53">
        <v>1.4975462962962964</v>
      </c>
      <c r="D57" s="54">
        <v>44.64</v>
      </c>
      <c r="E57" s="55">
        <v>81.0</v>
      </c>
      <c r="F57" s="55" t="s">
        <v>15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2"/>
      <c r="B58" s="52" t="s">
        <v>44</v>
      </c>
      <c r="C58" s="53">
        <v>1.4975462962962964</v>
      </c>
      <c r="D58" s="54">
        <v>44.64</v>
      </c>
      <c r="E58" s="55">
        <v>16.0</v>
      </c>
      <c r="F58" s="55" t="s">
        <v>15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2"/>
      <c r="B59" s="52" t="s">
        <v>44</v>
      </c>
      <c r="C59" s="53">
        <v>1.4975462962962964</v>
      </c>
      <c r="D59" s="54">
        <v>44.64</v>
      </c>
      <c r="E59" s="55">
        <v>42.0</v>
      </c>
      <c r="F59" s="55" t="s">
        <v>15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2"/>
      <c r="B60" s="52" t="s">
        <v>44</v>
      </c>
      <c r="C60" s="53">
        <v>1.4975462962962964</v>
      </c>
      <c r="D60" s="54">
        <v>44.64</v>
      </c>
      <c r="E60" s="55">
        <v>75.0</v>
      </c>
      <c r="F60" s="55" t="s">
        <v>15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2"/>
      <c r="B61" s="52" t="s">
        <v>44</v>
      </c>
      <c r="C61" s="53">
        <v>1.4975578703703705</v>
      </c>
      <c r="D61" s="54">
        <v>44.64</v>
      </c>
      <c r="E61" s="55">
        <v>66.0</v>
      </c>
      <c r="F61" s="55" t="s">
        <v>15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2"/>
      <c r="B62" s="52" t="s">
        <v>44</v>
      </c>
      <c r="C62" s="53">
        <v>1.4975578703703705</v>
      </c>
      <c r="D62" s="54">
        <v>44.64</v>
      </c>
      <c r="E62" s="55">
        <v>58.0</v>
      </c>
      <c r="F62" s="55" t="s">
        <v>15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2"/>
      <c r="B63" s="52" t="s">
        <v>44</v>
      </c>
      <c r="C63" s="53">
        <v>1.4975578703703705</v>
      </c>
      <c r="D63" s="54">
        <v>44.64</v>
      </c>
      <c r="E63" s="55">
        <v>79.0</v>
      </c>
      <c r="F63" s="55" t="s">
        <v>15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2"/>
      <c r="B64" s="52" t="s">
        <v>44</v>
      </c>
      <c r="C64" s="53">
        <v>1.497650462962963</v>
      </c>
      <c r="D64" s="54">
        <v>44.64</v>
      </c>
      <c r="E64" s="55">
        <v>29.0</v>
      </c>
      <c r="F64" s="55" t="s">
        <v>15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2"/>
      <c r="B65" s="52" t="s">
        <v>44</v>
      </c>
      <c r="C65" s="53">
        <v>1.497650462962963</v>
      </c>
      <c r="D65" s="54">
        <v>44.64</v>
      </c>
      <c r="E65" s="55">
        <v>40.0</v>
      </c>
      <c r="F65" s="55" t="s">
        <v>15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2"/>
      <c r="B66" s="52" t="s">
        <v>44</v>
      </c>
      <c r="C66" s="53">
        <v>1.5037615740740742</v>
      </c>
      <c r="D66" s="54">
        <v>44.66</v>
      </c>
      <c r="E66" s="55">
        <v>59.0</v>
      </c>
      <c r="F66" s="55" t="s">
        <v>15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2"/>
      <c r="B67" s="52" t="s">
        <v>44</v>
      </c>
      <c r="C67" s="53">
        <v>1.514212962962963</v>
      </c>
      <c r="D67" s="54">
        <v>44.62</v>
      </c>
      <c r="E67" s="55">
        <v>10.0</v>
      </c>
      <c r="F67" s="55" t="s">
        <v>15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2"/>
      <c r="B68" s="52" t="s">
        <v>44</v>
      </c>
      <c r="C68" s="53">
        <v>1.514212962962963</v>
      </c>
      <c r="D68" s="54">
        <v>44.62</v>
      </c>
      <c r="E68" s="55">
        <v>49.0</v>
      </c>
      <c r="F68" s="55" t="s">
        <v>15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2"/>
      <c r="B69" s="52" t="s">
        <v>44</v>
      </c>
      <c r="C69" s="53">
        <v>1.514224537037037</v>
      </c>
      <c r="D69" s="54">
        <v>44.62</v>
      </c>
      <c r="E69" s="55">
        <v>4.0</v>
      </c>
      <c r="F69" s="55" t="s">
        <v>15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2"/>
      <c r="B70" s="52" t="s">
        <v>44</v>
      </c>
      <c r="C70" s="53">
        <v>1.514224537037037</v>
      </c>
      <c r="D70" s="54">
        <v>44.62</v>
      </c>
      <c r="E70" s="55">
        <v>44.0</v>
      </c>
      <c r="F70" s="55" t="s">
        <v>15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2"/>
      <c r="B71" s="52" t="s">
        <v>44</v>
      </c>
      <c r="C71" s="53">
        <v>1.514224537037037</v>
      </c>
      <c r="D71" s="54">
        <v>44.62</v>
      </c>
      <c r="E71" s="55">
        <v>2.0</v>
      </c>
      <c r="F71" s="55" t="s">
        <v>15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2"/>
      <c r="B72" s="52" t="s">
        <v>44</v>
      </c>
      <c r="C72" s="53">
        <v>1.5142476851851854</v>
      </c>
      <c r="D72" s="54">
        <v>44.62</v>
      </c>
      <c r="E72" s="55">
        <v>9.0</v>
      </c>
      <c r="F72" s="55" t="s">
        <v>15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2"/>
      <c r="B73" s="52" t="s">
        <v>44</v>
      </c>
      <c r="C73" s="53">
        <v>1.5142592592592594</v>
      </c>
      <c r="D73" s="54">
        <v>44.62</v>
      </c>
      <c r="E73" s="55">
        <v>5.0</v>
      </c>
      <c r="F73" s="55" t="s">
        <v>15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2"/>
      <c r="B74" s="52" t="s">
        <v>44</v>
      </c>
      <c r="C74" s="53">
        <v>1.5142708333333335</v>
      </c>
      <c r="D74" s="54">
        <v>44.62</v>
      </c>
      <c r="E74" s="55">
        <v>31.0</v>
      </c>
      <c r="F74" s="55" t="s">
        <v>15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2"/>
      <c r="B75" s="52" t="s">
        <v>44</v>
      </c>
      <c r="C75" s="53">
        <v>1.5153819444444445</v>
      </c>
      <c r="D75" s="54">
        <v>44.64</v>
      </c>
      <c r="E75" s="55">
        <v>31.0</v>
      </c>
      <c r="F75" s="55" t="s">
        <v>15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2"/>
      <c r="B76" s="52" t="s">
        <v>44</v>
      </c>
      <c r="C76" s="53">
        <v>1.5197800925925926</v>
      </c>
      <c r="D76" s="54">
        <v>44.62</v>
      </c>
      <c r="E76" s="55">
        <v>65.0</v>
      </c>
      <c r="F76" s="55" t="s">
        <v>15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2"/>
      <c r="B77" s="52" t="s">
        <v>44</v>
      </c>
      <c r="C77" s="53">
        <v>1.5279166666666668</v>
      </c>
      <c r="D77" s="54">
        <v>44.68</v>
      </c>
      <c r="E77" s="55">
        <v>9.0</v>
      </c>
      <c r="F77" s="55" t="s">
        <v>15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2"/>
      <c r="B78" s="52" t="s">
        <v>44</v>
      </c>
      <c r="C78" s="53">
        <v>1.527939814814815</v>
      </c>
      <c r="D78" s="54">
        <v>44.68</v>
      </c>
      <c r="E78" s="55">
        <v>51.0</v>
      </c>
      <c r="F78" s="55" t="s">
        <v>15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2"/>
      <c r="B79" s="52" t="s">
        <v>44</v>
      </c>
      <c r="C79" s="53">
        <v>1.527962962962963</v>
      </c>
      <c r="D79" s="54">
        <v>44.68</v>
      </c>
      <c r="E79" s="55">
        <v>5.0</v>
      </c>
      <c r="F79" s="55" t="s">
        <v>15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2"/>
      <c r="B80" s="52" t="s">
        <v>44</v>
      </c>
      <c r="C80" s="53">
        <v>1.5416782407407408</v>
      </c>
      <c r="D80" s="54">
        <v>44.7</v>
      </c>
      <c r="E80" s="55">
        <v>61.0</v>
      </c>
      <c r="F80" s="55" t="s">
        <v>15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2"/>
      <c r="B81" s="52" t="s">
        <v>44</v>
      </c>
      <c r="C81" s="53">
        <v>1.5416782407407408</v>
      </c>
      <c r="D81" s="54">
        <v>44.7</v>
      </c>
      <c r="E81" s="55">
        <v>35.0</v>
      </c>
      <c r="F81" s="55" t="s">
        <v>15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2"/>
      <c r="B82" s="52" t="s">
        <v>44</v>
      </c>
      <c r="C82" s="53">
        <v>1.5468171296296298</v>
      </c>
      <c r="D82" s="54">
        <v>44.7</v>
      </c>
      <c r="E82" s="55">
        <v>72.0</v>
      </c>
      <c r="F82" s="55" t="s">
        <v>15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2"/>
      <c r="B83" s="52" t="s">
        <v>44</v>
      </c>
      <c r="C83" s="53">
        <v>1.5488425925925926</v>
      </c>
      <c r="D83" s="54">
        <v>44.7</v>
      </c>
      <c r="E83" s="55">
        <v>37.0</v>
      </c>
      <c r="F83" s="55" t="s">
        <v>15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2"/>
      <c r="B84" s="52" t="s">
        <v>44</v>
      </c>
      <c r="C84" s="53">
        <v>1.5488425925925926</v>
      </c>
      <c r="D84" s="54">
        <v>44.7</v>
      </c>
      <c r="E84" s="55">
        <v>9.0</v>
      </c>
      <c r="F84" s="55" t="s">
        <v>15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2"/>
      <c r="B85" s="52" t="s">
        <v>44</v>
      </c>
      <c r="C85" s="53">
        <v>1.5488425925925926</v>
      </c>
      <c r="D85" s="54">
        <v>44.7</v>
      </c>
      <c r="E85" s="55">
        <v>30.0</v>
      </c>
      <c r="F85" s="55" t="s">
        <v>15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2"/>
      <c r="B86" s="52" t="s">
        <v>44</v>
      </c>
      <c r="C86" s="53">
        <v>1.5488425925925926</v>
      </c>
      <c r="D86" s="54">
        <v>44.7</v>
      </c>
      <c r="E86" s="55">
        <v>24.0</v>
      </c>
      <c r="F86" s="55" t="s">
        <v>15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2"/>
      <c r="B87" s="52" t="s">
        <v>44</v>
      </c>
      <c r="C87" s="53">
        <v>1.5488425925925926</v>
      </c>
      <c r="D87" s="54">
        <v>44.7</v>
      </c>
      <c r="E87" s="55">
        <v>21.0</v>
      </c>
      <c r="F87" s="55" t="s">
        <v>15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2"/>
      <c r="B88" s="52" t="s">
        <v>44</v>
      </c>
      <c r="C88" s="53">
        <v>1.5488657407407407</v>
      </c>
      <c r="D88" s="54">
        <v>44.7</v>
      </c>
      <c r="E88" s="55">
        <v>42.0</v>
      </c>
      <c r="F88" s="55" t="s">
        <v>15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2"/>
      <c r="B89" s="52" t="s">
        <v>44</v>
      </c>
      <c r="C89" s="53">
        <v>1.5638773148148148</v>
      </c>
      <c r="D89" s="54">
        <v>44.68</v>
      </c>
      <c r="E89" s="55">
        <v>50.0</v>
      </c>
      <c r="F89" s="55" t="s">
        <v>15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2"/>
      <c r="B90" s="52" t="s">
        <v>44</v>
      </c>
      <c r="C90" s="53">
        <v>1.5638773148148148</v>
      </c>
      <c r="D90" s="54">
        <v>44.68</v>
      </c>
      <c r="E90" s="55">
        <v>71.0</v>
      </c>
      <c r="F90" s="55" t="s">
        <v>15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2"/>
      <c r="B91" s="52" t="s">
        <v>44</v>
      </c>
      <c r="C91" s="53">
        <v>1.5638773148148148</v>
      </c>
      <c r="D91" s="54">
        <v>44.68</v>
      </c>
      <c r="E91" s="55">
        <v>7.0</v>
      </c>
      <c r="F91" s="55" t="s">
        <v>15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2"/>
      <c r="B92" s="52" t="s">
        <v>44</v>
      </c>
      <c r="C92" s="53">
        <v>1.5638773148148148</v>
      </c>
      <c r="D92" s="54">
        <v>44.68</v>
      </c>
      <c r="E92" s="55">
        <v>22.0</v>
      </c>
      <c r="F92" s="55" t="s">
        <v>15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2"/>
      <c r="B93" s="52" t="s">
        <v>44</v>
      </c>
      <c r="C93" s="53">
        <v>1.5638773148148148</v>
      </c>
      <c r="D93" s="54">
        <v>44.68</v>
      </c>
      <c r="E93" s="55">
        <v>28.0</v>
      </c>
      <c r="F93" s="55" t="s">
        <v>15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2"/>
      <c r="B94" s="52" t="s">
        <v>44</v>
      </c>
      <c r="C94" s="53">
        <v>1.5638888888888889</v>
      </c>
      <c r="D94" s="54">
        <v>44.68</v>
      </c>
      <c r="E94" s="55">
        <v>58.0</v>
      </c>
      <c r="F94" s="55" t="s">
        <v>15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2"/>
      <c r="B95" s="52" t="s">
        <v>44</v>
      </c>
      <c r="C95" s="53">
        <v>1.5638888888888889</v>
      </c>
      <c r="D95" s="54">
        <v>44.68</v>
      </c>
      <c r="E95" s="55">
        <v>11.0</v>
      </c>
      <c r="F95" s="55" t="s">
        <v>15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2"/>
      <c r="B96" s="52" t="s">
        <v>44</v>
      </c>
      <c r="C96" s="53">
        <v>1.565775462962963</v>
      </c>
      <c r="D96" s="54">
        <v>44.68</v>
      </c>
      <c r="E96" s="55">
        <v>23.0</v>
      </c>
      <c r="F96" s="55" t="s">
        <v>15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2"/>
      <c r="B97" s="52" t="s">
        <v>44</v>
      </c>
      <c r="C97" s="53">
        <v>1.5729282407407408</v>
      </c>
      <c r="D97" s="54">
        <v>44.68</v>
      </c>
      <c r="E97" s="55">
        <v>90.0</v>
      </c>
      <c r="F97" s="55" t="s">
        <v>15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2"/>
      <c r="B98" s="52" t="s">
        <v>44</v>
      </c>
      <c r="C98" s="53">
        <v>1.5729282407407408</v>
      </c>
      <c r="D98" s="54">
        <v>44.68</v>
      </c>
      <c r="E98" s="55">
        <v>58.0</v>
      </c>
      <c r="F98" s="55" t="s">
        <v>15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2"/>
      <c r="B99" s="52" t="s">
        <v>44</v>
      </c>
      <c r="C99" s="53">
        <v>1.5736111111111113</v>
      </c>
      <c r="D99" s="54">
        <v>44.7</v>
      </c>
      <c r="E99" s="55">
        <v>11.0</v>
      </c>
      <c r="F99" s="55" t="s">
        <v>15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2"/>
      <c r="B100" s="52" t="s">
        <v>44</v>
      </c>
      <c r="C100" s="53">
        <v>1.5736111111111113</v>
      </c>
      <c r="D100" s="54">
        <v>44.7</v>
      </c>
      <c r="E100" s="55">
        <v>5.0</v>
      </c>
      <c r="F100" s="55" t="s">
        <v>15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2"/>
      <c r="B101" s="52" t="s">
        <v>44</v>
      </c>
      <c r="C101" s="53">
        <v>1.5736111111111113</v>
      </c>
      <c r="D101" s="54">
        <v>44.7</v>
      </c>
      <c r="E101" s="55">
        <v>65.0</v>
      </c>
      <c r="F101" s="55" t="s">
        <v>15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2"/>
      <c r="B102" s="52" t="s">
        <v>44</v>
      </c>
      <c r="C102" s="53">
        <v>1.5797569444444444</v>
      </c>
      <c r="D102" s="54">
        <v>44.72</v>
      </c>
      <c r="E102" s="55">
        <v>40.0</v>
      </c>
      <c r="F102" s="55" t="s">
        <v>15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2"/>
      <c r="B103" s="52" t="s">
        <v>44</v>
      </c>
      <c r="C103" s="53">
        <v>1.5797569444444444</v>
      </c>
      <c r="D103" s="54">
        <v>44.72</v>
      </c>
      <c r="E103" s="55">
        <v>29.0</v>
      </c>
      <c r="F103" s="55" t="s">
        <v>15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2"/>
      <c r="B104" s="52" t="s">
        <v>44</v>
      </c>
      <c r="C104" s="53">
        <v>1.5826620370370372</v>
      </c>
      <c r="D104" s="54">
        <v>44.7</v>
      </c>
      <c r="E104" s="55">
        <v>37.0</v>
      </c>
      <c r="F104" s="55" t="s">
        <v>15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2"/>
      <c r="B105" s="52" t="s">
        <v>44</v>
      </c>
      <c r="C105" s="53">
        <v>1.5914467592592594</v>
      </c>
      <c r="D105" s="54">
        <v>44.76</v>
      </c>
      <c r="E105" s="55">
        <v>48.0</v>
      </c>
      <c r="F105" s="55" t="s">
        <v>15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2"/>
      <c r="B106" s="52" t="s">
        <v>44</v>
      </c>
      <c r="C106" s="53">
        <v>1.5915046296296296</v>
      </c>
      <c r="D106" s="54">
        <v>44.76</v>
      </c>
      <c r="E106" s="55">
        <v>21.0</v>
      </c>
      <c r="F106" s="55" t="s">
        <v>15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2"/>
      <c r="B107" s="52" t="s">
        <v>44</v>
      </c>
      <c r="C107" s="53">
        <v>1.5915046296296296</v>
      </c>
      <c r="D107" s="54">
        <v>44.76</v>
      </c>
      <c r="E107" s="55">
        <v>40.0</v>
      </c>
      <c r="F107" s="55" t="s">
        <v>15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2"/>
      <c r="B108" s="52" t="s">
        <v>44</v>
      </c>
      <c r="C108" s="53">
        <v>1.5915046296296296</v>
      </c>
      <c r="D108" s="54">
        <v>44.76</v>
      </c>
      <c r="E108" s="55">
        <v>69.0</v>
      </c>
      <c r="F108" s="55" t="s">
        <v>15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2"/>
      <c r="B109" s="52" t="s">
        <v>44</v>
      </c>
      <c r="C109" s="53">
        <v>1.6106712962962964</v>
      </c>
      <c r="D109" s="54">
        <v>44.76</v>
      </c>
      <c r="E109" s="55">
        <v>49.0</v>
      </c>
      <c r="F109" s="55" t="s">
        <v>15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2"/>
      <c r="B110" s="52" t="s">
        <v>44</v>
      </c>
      <c r="C110" s="53">
        <v>1.6106712962962964</v>
      </c>
      <c r="D110" s="54">
        <v>44.76</v>
      </c>
      <c r="E110" s="55">
        <v>83.0</v>
      </c>
      <c r="F110" s="55" t="s">
        <v>15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2"/>
      <c r="B111" s="52" t="s">
        <v>44</v>
      </c>
      <c r="C111" s="53">
        <v>1.6106712962962964</v>
      </c>
      <c r="D111" s="54">
        <v>44.76</v>
      </c>
      <c r="E111" s="55">
        <v>107.0</v>
      </c>
      <c r="F111" s="55" t="s">
        <v>15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2"/>
      <c r="B112" s="52" t="s">
        <v>44</v>
      </c>
      <c r="C112" s="53">
        <v>1.6106712962962964</v>
      </c>
      <c r="D112" s="54">
        <v>44.76</v>
      </c>
      <c r="E112" s="55">
        <v>67.0</v>
      </c>
      <c r="F112" s="55" t="s">
        <v>15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2"/>
      <c r="B113" s="52" t="s">
        <v>44</v>
      </c>
      <c r="C113" s="53">
        <v>1.6106712962962964</v>
      </c>
      <c r="D113" s="54">
        <v>44.76</v>
      </c>
      <c r="E113" s="55">
        <v>83.0</v>
      </c>
      <c r="F113" s="55" t="s">
        <v>15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2"/>
      <c r="B114" s="52" t="s">
        <v>44</v>
      </c>
      <c r="C114" s="53">
        <v>1.6174652777777778</v>
      </c>
      <c r="D114" s="54">
        <v>44.74</v>
      </c>
      <c r="E114" s="55">
        <v>56.0</v>
      </c>
      <c r="F114" s="55" t="s">
        <v>15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2"/>
      <c r="B115" s="52" t="s">
        <v>44</v>
      </c>
      <c r="C115" s="53">
        <v>1.6310995370370371</v>
      </c>
      <c r="D115" s="54">
        <v>44.76</v>
      </c>
      <c r="E115" s="55">
        <v>67.0</v>
      </c>
      <c r="F115" s="55" t="s">
        <v>15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2"/>
      <c r="B116" s="52" t="s">
        <v>44</v>
      </c>
      <c r="C116" s="53">
        <v>1.6310995370370371</v>
      </c>
      <c r="D116" s="54">
        <v>44.76</v>
      </c>
      <c r="E116" s="55">
        <v>17.0</v>
      </c>
      <c r="F116" s="55" t="s">
        <v>15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2"/>
      <c r="B117" s="52" t="s">
        <v>44</v>
      </c>
      <c r="C117" s="53">
        <v>1.6407407407407408</v>
      </c>
      <c r="D117" s="54">
        <v>44.78</v>
      </c>
      <c r="E117" s="55">
        <v>92.0</v>
      </c>
      <c r="F117" s="55" t="s">
        <v>15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2"/>
      <c r="B118" s="52" t="s">
        <v>44</v>
      </c>
      <c r="C118" s="53">
        <v>1.6407407407407408</v>
      </c>
      <c r="D118" s="54">
        <v>44.78</v>
      </c>
      <c r="E118" s="55">
        <v>74.0</v>
      </c>
      <c r="F118" s="55" t="s">
        <v>15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2"/>
      <c r="B119" s="52" t="s">
        <v>44</v>
      </c>
      <c r="C119" s="53">
        <v>1.6407407407407408</v>
      </c>
      <c r="D119" s="54">
        <v>44.78</v>
      </c>
      <c r="E119" s="55">
        <v>52.0</v>
      </c>
      <c r="F119" s="55" t="s">
        <v>15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2"/>
      <c r="B120" s="52" t="s">
        <v>44</v>
      </c>
      <c r="C120" s="53">
        <v>1.6431481481481482</v>
      </c>
      <c r="D120" s="54">
        <v>44.74</v>
      </c>
      <c r="E120" s="55">
        <v>74.0</v>
      </c>
      <c r="F120" s="55" t="s">
        <v>15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2"/>
      <c r="B121" s="52" t="s">
        <v>44</v>
      </c>
      <c r="C121" s="53">
        <v>1.6431481481481482</v>
      </c>
      <c r="D121" s="54">
        <v>44.74</v>
      </c>
      <c r="E121" s="55">
        <v>62.0</v>
      </c>
      <c r="F121" s="55" t="s">
        <v>15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2"/>
      <c r="B122" s="52" t="s">
        <v>44</v>
      </c>
      <c r="C122" s="53">
        <v>1.6431481481481482</v>
      </c>
      <c r="D122" s="54">
        <v>44.74</v>
      </c>
      <c r="E122" s="55">
        <v>19.0</v>
      </c>
      <c r="F122" s="55" t="s">
        <v>15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2"/>
      <c r="B123" s="52" t="s">
        <v>44</v>
      </c>
      <c r="C123" s="53">
        <v>1.6431481481481482</v>
      </c>
      <c r="D123" s="54">
        <v>44.74</v>
      </c>
      <c r="E123" s="55">
        <v>62.0</v>
      </c>
      <c r="F123" s="55" t="s">
        <v>15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2"/>
      <c r="B124" s="52" t="s">
        <v>44</v>
      </c>
      <c r="C124" s="53">
        <v>1.6431481481481482</v>
      </c>
      <c r="D124" s="54">
        <v>44.74</v>
      </c>
      <c r="E124" s="55">
        <v>4.0</v>
      </c>
      <c r="F124" s="55" t="s">
        <v>15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2"/>
      <c r="B125" s="52" t="s">
        <v>44</v>
      </c>
      <c r="C125" s="53">
        <v>1.6431944444444444</v>
      </c>
      <c r="D125" s="54">
        <v>44.76</v>
      </c>
      <c r="E125" s="55">
        <v>65.0</v>
      </c>
      <c r="F125" s="55" t="s">
        <v>15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2"/>
      <c r="B126" s="52" t="s">
        <v>44</v>
      </c>
      <c r="C126" s="53">
        <v>1.6431944444444444</v>
      </c>
      <c r="D126" s="54">
        <v>44.76</v>
      </c>
      <c r="E126" s="55">
        <v>1.0</v>
      </c>
      <c r="F126" s="55" t="s">
        <v>15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2"/>
      <c r="B127" s="52" t="s">
        <v>44</v>
      </c>
      <c r="C127" s="53">
        <v>1.6447222222222224</v>
      </c>
      <c r="D127" s="54">
        <v>44.76</v>
      </c>
      <c r="E127" s="55">
        <v>81.0</v>
      </c>
      <c r="F127" s="55" t="s">
        <v>15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2"/>
      <c r="B128" s="52" t="s">
        <v>44</v>
      </c>
      <c r="C128" s="53">
        <v>1.6447222222222224</v>
      </c>
      <c r="D128" s="54">
        <v>44.76</v>
      </c>
      <c r="E128" s="55">
        <v>33.0</v>
      </c>
      <c r="F128" s="55" t="s">
        <v>15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2"/>
      <c r="B129" s="52" t="s">
        <v>44</v>
      </c>
      <c r="C129" s="53">
        <v>1.6447222222222224</v>
      </c>
      <c r="D129" s="54">
        <v>44.76</v>
      </c>
      <c r="E129" s="55">
        <v>39.0</v>
      </c>
      <c r="F129" s="55" t="s">
        <v>15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2"/>
      <c r="B130" s="52" t="s">
        <v>44</v>
      </c>
      <c r="C130" s="53">
        <v>1.6465856481481482</v>
      </c>
      <c r="D130" s="54">
        <v>44.76</v>
      </c>
      <c r="E130" s="55">
        <v>28.0</v>
      </c>
      <c r="F130" s="55" t="s">
        <v>15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2"/>
      <c r="B131" s="52" t="s">
        <v>44</v>
      </c>
      <c r="C131" s="53">
        <v>1.6475462962962963</v>
      </c>
      <c r="D131" s="54">
        <v>44.76</v>
      </c>
      <c r="E131" s="55">
        <v>24.0</v>
      </c>
      <c r="F131" s="55" t="s">
        <v>15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2"/>
      <c r="B132" s="52" t="s">
        <v>44</v>
      </c>
      <c r="C132" s="53">
        <v>1.6480208333333335</v>
      </c>
      <c r="D132" s="54">
        <v>44.7</v>
      </c>
      <c r="E132" s="55">
        <v>13.0</v>
      </c>
      <c r="F132" s="55" t="s">
        <v>15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2"/>
      <c r="B133" s="52" t="s">
        <v>44</v>
      </c>
      <c r="C133" s="53">
        <v>1.6480208333333335</v>
      </c>
      <c r="D133" s="54">
        <v>44.7</v>
      </c>
      <c r="E133" s="55">
        <v>73.0</v>
      </c>
      <c r="F133" s="55" t="s">
        <v>15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2"/>
      <c r="B134" s="52" t="s">
        <v>44</v>
      </c>
      <c r="C134" s="53">
        <v>1.6480208333333335</v>
      </c>
      <c r="D134" s="54">
        <v>44.72</v>
      </c>
      <c r="E134" s="55">
        <v>49.0</v>
      </c>
      <c r="F134" s="55" t="s">
        <v>15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2"/>
      <c r="B135" s="52" t="s">
        <v>44</v>
      </c>
      <c r="C135" s="53">
        <v>1.6480208333333335</v>
      </c>
      <c r="D135" s="54">
        <v>44.72</v>
      </c>
      <c r="E135" s="55">
        <v>65.0</v>
      </c>
      <c r="F135" s="55" t="s">
        <v>15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2"/>
      <c r="B136" s="52" t="s">
        <v>44</v>
      </c>
      <c r="C136" s="53">
        <v>1.6562847222222223</v>
      </c>
      <c r="D136" s="54">
        <v>44.64</v>
      </c>
      <c r="E136" s="55">
        <v>94.0</v>
      </c>
      <c r="F136" s="55" t="s">
        <v>15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2"/>
      <c r="B137" s="52" t="s">
        <v>44</v>
      </c>
      <c r="C137" s="53">
        <v>1.6563310185185187</v>
      </c>
      <c r="D137" s="54">
        <v>44.62</v>
      </c>
      <c r="E137" s="55">
        <v>60.0</v>
      </c>
      <c r="F137" s="55" t="s">
        <v>15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2"/>
      <c r="B138" s="52" t="s">
        <v>44</v>
      </c>
      <c r="C138" s="53">
        <v>1.6563310185185187</v>
      </c>
      <c r="D138" s="54">
        <v>44.62</v>
      </c>
      <c r="E138" s="55">
        <v>14.0</v>
      </c>
      <c r="F138" s="55" t="s">
        <v>15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2"/>
      <c r="B139" s="52" t="s">
        <v>44</v>
      </c>
      <c r="C139" s="53">
        <v>1.6563310185185187</v>
      </c>
      <c r="D139" s="54">
        <v>44.62</v>
      </c>
      <c r="E139" s="55">
        <v>65.0</v>
      </c>
      <c r="F139" s="55" t="s">
        <v>15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2"/>
      <c r="B140" s="52" t="s">
        <v>44</v>
      </c>
      <c r="C140" s="53">
        <v>1.6563310185185187</v>
      </c>
      <c r="D140" s="54">
        <v>44.62</v>
      </c>
      <c r="E140" s="55">
        <v>19.0</v>
      </c>
      <c r="F140" s="55" t="s">
        <v>15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2"/>
      <c r="B141" s="52" t="s">
        <v>44</v>
      </c>
      <c r="C141" s="53">
        <v>1.6563310185185187</v>
      </c>
      <c r="D141" s="54">
        <v>44.62</v>
      </c>
      <c r="E141" s="55">
        <v>54.0</v>
      </c>
      <c r="F141" s="55" t="s">
        <v>15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2"/>
      <c r="B142" s="52" t="s">
        <v>44</v>
      </c>
      <c r="C142" s="53">
        <v>1.6563310185185187</v>
      </c>
      <c r="D142" s="54">
        <v>44.62</v>
      </c>
      <c r="E142" s="55">
        <v>11.0</v>
      </c>
      <c r="F142" s="55" t="s">
        <v>15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2"/>
      <c r="B143" s="52" t="s">
        <v>44</v>
      </c>
      <c r="C143" s="53">
        <v>1.6563310185185187</v>
      </c>
      <c r="D143" s="54">
        <v>44.62</v>
      </c>
      <c r="E143" s="55">
        <v>65.0</v>
      </c>
      <c r="F143" s="55" t="s">
        <v>15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2"/>
      <c r="B144" s="52" t="s">
        <v>44</v>
      </c>
      <c r="C144" s="53">
        <v>1.658425925925926</v>
      </c>
      <c r="D144" s="54">
        <v>44.7</v>
      </c>
      <c r="E144" s="55">
        <v>130.0</v>
      </c>
      <c r="F144" s="55" t="s">
        <v>15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2"/>
      <c r="B145" s="52" t="s">
        <v>44</v>
      </c>
      <c r="C145" s="53">
        <v>1.658599537037037</v>
      </c>
      <c r="D145" s="54">
        <v>44.7</v>
      </c>
      <c r="E145" s="55">
        <v>25.0</v>
      </c>
      <c r="F145" s="55" t="s">
        <v>15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2"/>
      <c r="B146" s="52" t="s">
        <v>44</v>
      </c>
      <c r="C146" s="53">
        <v>1.658599537037037</v>
      </c>
      <c r="D146" s="54">
        <v>44.7</v>
      </c>
      <c r="E146" s="55">
        <v>47.0</v>
      </c>
      <c r="F146" s="55" t="s">
        <v>15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2"/>
      <c r="B147" s="52" t="s">
        <v>44</v>
      </c>
      <c r="C147" s="53">
        <v>1.658599537037037</v>
      </c>
      <c r="D147" s="54">
        <v>44.7</v>
      </c>
      <c r="E147" s="55">
        <v>7.0</v>
      </c>
      <c r="F147" s="55" t="s">
        <v>15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2"/>
      <c r="B148" s="52" t="s">
        <v>44</v>
      </c>
      <c r="C148" s="53">
        <v>1.6623726851851852</v>
      </c>
      <c r="D148" s="54">
        <v>44.72</v>
      </c>
      <c r="E148" s="55">
        <v>62.0</v>
      </c>
      <c r="F148" s="55" t="s">
        <v>15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2"/>
      <c r="B149" s="52" t="s">
        <v>44</v>
      </c>
      <c r="C149" s="53">
        <v>1.6647569444444446</v>
      </c>
      <c r="D149" s="54">
        <v>44.72</v>
      </c>
      <c r="E149" s="55">
        <v>81.0</v>
      </c>
      <c r="F149" s="55" t="s">
        <v>15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2"/>
      <c r="B150" s="52" t="s">
        <v>44</v>
      </c>
      <c r="C150" s="53">
        <v>1.669548611111111</v>
      </c>
      <c r="D150" s="54">
        <v>44.74</v>
      </c>
      <c r="E150" s="55">
        <v>25.0</v>
      </c>
      <c r="F150" s="55" t="s">
        <v>15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2"/>
      <c r="B151" s="52" t="s">
        <v>44</v>
      </c>
      <c r="C151" s="53">
        <v>1.669548611111111</v>
      </c>
      <c r="D151" s="54">
        <v>44.74</v>
      </c>
      <c r="E151" s="55">
        <v>72.0</v>
      </c>
      <c r="F151" s="55" t="s">
        <v>15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2"/>
      <c r="B152" s="52" t="s">
        <v>44</v>
      </c>
      <c r="C152" s="53">
        <v>1.6695601851851853</v>
      </c>
      <c r="D152" s="54">
        <v>44.72</v>
      </c>
      <c r="E152" s="55">
        <v>76.0</v>
      </c>
      <c r="F152" s="55" t="s">
        <v>15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2"/>
      <c r="B153" s="52" t="s">
        <v>44</v>
      </c>
      <c r="C153" s="53">
        <v>1.6702662037037037</v>
      </c>
      <c r="D153" s="54">
        <v>44.7</v>
      </c>
      <c r="E153" s="55">
        <v>71.0</v>
      </c>
      <c r="F153" s="55" t="s">
        <v>15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2"/>
      <c r="B154" s="52" t="s">
        <v>44</v>
      </c>
      <c r="C154" s="53">
        <v>1.6702662037037037</v>
      </c>
      <c r="D154" s="54">
        <v>44.7</v>
      </c>
      <c r="E154" s="55">
        <v>71.0</v>
      </c>
      <c r="F154" s="55" t="s">
        <v>15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2"/>
      <c r="B155" s="52" t="s">
        <v>44</v>
      </c>
      <c r="C155" s="53">
        <v>1.6702662037037037</v>
      </c>
      <c r="D155" s="54">
        <v>44.7</v>
      </c>
      <c r="E155" s="55">
        <v>39.0</v>
      </c>
      <c r="F155" s="55" t="s">
        <v>15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2"/>
      <c r="B156" s="52" t="s">
        <v>44</v>
      </c>
      <c r="C156" s="53">
        <v>1.6702662037037037</v>
      </c>
      <c r="D156" s="54">
        <v>44.7</v>
      </c>
      <c r="E156" s="55">
        <v>99.0</v>
      </c>
      <c r="F156" s="55" t="s">
        <v>15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2"/>
      <c r="B157" s="52" t="s">
        <v>44</v>
      </c>
      <c r="C157" s="53">
        <v>1.6723958333333335</v>
      </c>
      <c r="D157" s="54">
        <v>44.7</v>
      </c>
      <c r="E157" s="55">
        <v>83.0</v>
      </c>
      <c r="F157" s="55" t="s">
        <v>15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2"/>
      <c r="B158" s="52" t="s">
        <v>44</v>
      </c>
      <c r="C158" s="53">
        <v>1.6769328703703705</v>
      </c>
      <c r="D158" s="54">
        <v>44.62</v>
      </c>
      <c r="E158" s="55">
        <v>79.0</v>
      </c>
      <c r="F158" s="55" t="s">
        <v>15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2"/>
      <c r="B159" s="52" t="s">
        <v>44</v>
      </c>
      <c r="C159" s="53">
        <v>1.6818171296296296</v>
      </c>
      <c r="D159" s="54">
        <v>44.64</v>
      </c>
      <c r="E159" s="55">
        <v>30.0</v>
      </c>
      <c r="F159" s="55" t="s">
        <v>15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2"/>
      <c r="B160" s="52" t="s">
        <v>44</v>
      </c>
      <c r="C160" s="53">
        <v>1.6829861111111113</v>
      </c>
      <c r="D160" s="54">
        <v>44.66</v>
      </c>
      <c r="E160" s="55">
        <v>102.0</v>
      </c>
      <c r="F160" s="55" t="s">
        <v>15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2"/>
      <c r="B161" s="52" t="s">
        <v>44</v>
      </c>
      <c r="C161" s="53">
        <v>1.686863425925926</v>
      </c>
      <c r="D161" s="54">
        <v>44.68</v>
      </c>
      <c r="E161" s="55">
        <v>58.0</v>
      </c>
      <c r="F161" s="55" t="s">
        <v>15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2"/>
      <c r="B162" s="52" t="s">
        <v>44</v>
      </c>
      <c r="C162" s="53">
        <v>1.6890625000000001</v>
      </c>
      <c r="D162" s="54">
        <v>44.74</v>
      </c>
      <c r="E162" s="55">
        <v>23.0</v>
      </c>
      <c r="F162" s="55" t="s">
        <v>15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2"/>
      <c r="B163" s="52" t="s">
        <v>44</v>
      </c>
      <c r="C163" s="53">
        <v>1.6909953703703704</v>
      </c>
      <c r="D163" s="54">
        <v>44.74</v>
      </c>
      <c r="E163" s="55">
        <v>79.0</v>
      </c>
      <c r="F163" s="55" t="s">
        <v>15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2"/>
      <c r="B164" s="52" t="s">
        <v>44</v>
      </c>
      <c r="C164" s="53">
        <v>1.6953703703703704</v>
      </c>
      <c r="D164" s="54">
        <v>44.74</v>
      </c>
      <c r="E164" s="55">
        <v>25.0</v>
      </c>
      <c r="F164" s="55" t="s">
        <v>15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2"/>
      <c r="B165" s="52" t="s">
        <v>44</v>
      </c>
      <c r="C165" s="53">
        <v>1.6953703703703704</v>
      </c>
      <c r="D165" s="54">
        <v>44.74</v>
      </c>
      <c r="E165" s="55">
        <v>40.0</v>
      </c>
      <c r="F165" s="55" t="s">
        <v>15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2"/>
      <c r="B166" s="52" t="s">
        <v>44</v>
      </c>
      <c r="C166" s="53">
        <v>1.6953703703703704</v>
      </c>
      <c r="D166" s="54">
        <v>44.74</v>
      </c>
      <c r="E166" s="55">
        <v>57.0</v>
      </c>
      <c r="F166" s="55" t="s">
        <v>15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2"/>
      <c r="B167" s="52" t="s">
        <v>44</v>
      </c>
      <c r="C167" s="53">
        <v>1.6985069444444445</v>
      </c>
      <c r="D167" s="54">
        <v>44.72</v>
      </c>
      <c r="E167" s="55">
        <v>79.0</v>
      </c>
      <c r="F167" s="55" t="s">
        <v>15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2"/>
      <c r="B168" s="52" t="s">
        <v>44</v>
      </c>
      <c r="C168" s="53">
        <v>1.6985069444444445</v>
      </c>
      <c r="D168" s="54">
        <v>44.72</v>
      </c>
      <c r="E168" s="55">
        <v>70.0</v>
      </c>
      <c r="F168" s="55" t="s">
        <v>15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2"/>
      <c r="B169" s="52" t="s">
        <v>44</v>
      </c>
      <c r="C169" s="53">
        <v>1.6985069444444445</v>
      </c>
      <c r="D169" s="54">
        <v>44.72</v>
      </c>
      <c r="E169" s="55">
        <v>20.0</v>
      </c>
      <c r="F169" s="55" t="s">
        <v>15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2"/>
      <c r="B170" s="52" t="s">
        <v>44</v>
      </c>
      <c r="C170" s="53">
        <v>1.6985069444444445</v>
      </c>
      <c r="D170" s="54">
        <v>44.72</v>
      </c>
      <c r="E170" s="55">
        <v>23.0</v>
      </c>
      <c r="F170" s="55" t="s">
        <v>15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2"/>
      <c r="B171" s="52" t="s">
        <v>44</v>
      </c>
      <c r="C171" s="53">
        <v>1.6985069444444445</v>
      </c>
      <c r="D171" s="54">
        <v>44.72</v>
      </c>
      <c r="E171" s="55">
        <v>26.0</v>
      </c>
      <c r="F171" s="55" t="s">
        <v>15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2"/>
      <c r="B172" s="52" t="s">
        <v>44</v>
      </c>
      <c r="C172" s="53">
        <v>1.700960648148148</v>
      </c>
      <c r="D172" s="54">
        <v>44.72</v>
      </c>
      <c r="E172" s="55">
        <v>1.0</v>
      </c>
      <c r="F172" s="55" t="s">
        <v>15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2"/>
      <c r="B173" s="52" t="s">
        <v>44</v>
      </c>
      <c r="C173" s="53">
        <v>1.700960648148148</v>
      </c>
      <c r="D173" s="54">
        <v>44.72</v>
      </c>
      <c r="E173" s="55">
        <v>39.0</v>
      </c>
      <c r="F173" s="55" t="s">
        <v>15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2"/>
      <c r="B174" s="52" t="s">
        <v>44</v>
      </c>
      <c r="C174" s="53">
        <v>1.700960648148148</v>
      </c>
      <c r="D174" s="54">
        <v>44.72</v>
      </c>
      <c r="E174" s="55">
        <v>46.0</v>
      </c>
      <c r="F174" s="55" t="s">
        <v>15</v>
      </c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2"/>
      <c r="B175" s="52" t="s">
        <v>44</v>
      </c>
      <c r="C175" s="53">
        <v>1.700960648148148</v>
      </c>
      <c r="D175" s="54">
        <v>44.72</v>
      </c>
      <c r="E175" s="55">
        <v>83.0</v>
      </c>
      <c r="F175" s="55" t="s">
        <v>15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2"/>
      <c r="B176" s="52" t="s">
        <v>44</v>
      </c>
      <c r="C176" s="53">
        <v>1.7028472222222224</v>
      </c>
      <c r="D176" s="54">
        <v>44.74</v>
      </c>
      <c r="E176" s="55">
        <v>1.0</v>
      </c>
      <c r="F176" s="55" t="s">
        <v>15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2"/>
      <c r="B177" s="52" t="s">
        <v>44</v>
      </c>
      <c r="C177" s="53">
        <v>1.711875</v>
      </c>
      <c r="D177" s="54">
        <v>44.72</v>
      </c>
      <c r="E177" s="55">
        <v>70.0</v>
      </c>
      <c r="F177" s="55" t="s">
        <v>15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2"/>
      <c r="B178" s="52" t="s">
        <v>44</v>
      </c>
      <c r="C178" s="53">
        <v>1.7123958333333336</v>
      </c>
      <c r="D178" s="54">
        <v>44.74</v>
      </c>
      <c r="E178" s="55">
        <v>35.0</v>
      </c>
      <c r="F178" s="55" t="s">
        <v>15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2"/>
      <c r="B179" s="52" t="s">
        <v>44</v>
      </c>
      <c r="C179" s="53">
        <v>1.7123958333333336</v>
      </c>
      <c r="D179" s="54">
        <v>44.74</v>
      </c>
      <c r="E179" s="55">
        <v>16.0</v>
      </c>
      <c r="F179" s="55" t="s">
        <v>15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2"/>
      <c r="B180" s="52" t="s">
        <v>44</v>
      </c>
      <c r="C180" s="53">
        <v>1.7123958333333336</v>
      </c>
      <c r="D180" s="54">
        <v>44.74</v>
      </c>
      <c r="E180" s="55">
        <v>39.0</v>
      </c>
      <c r="F180" s="55" t="s">
        <v>15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2"/>
      <c r="B181" s="52" t="s">
        <v>44</v>
      </c>
      <c r="C181" s="53">
        <v>1.7123958333333336</v>
      </c>
      <c r="D181" s="54">
        <v>44.74</v>
      </c>
      <c r="E181" s="55">
        <v>71.0</v>
      </c>
      <c r="F181" s="55" t="s">
        <v>15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2"/>
      <c r="B182" s="52" t="s">
        <v>44</v>
      </c>
      <c r="C182" s="53">
        <v>1.7123958333333336</v>
      </c>
      <c r="D182" s="54">
        <v>44.74</v>
      </c>
      <c r="E182" s="55">
        <v>40.0</v>
      </c>
      <c r="F182" s="55" t="s">
        <v>15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2"/>
      <c r="B183" s="52" t="s">
        <v>44</v>
      </c>
      <c r="C183" s="53">
        <v>1.7123958333333336</v>
      </c>
      <c r="D183" s="54">
        <v>44.74</v>
      </c>
      <c r="E183" s="55">
        <v>27.0</v>
      </c>
      <c r="F183" s="55" t="s">
        <v>15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2"/>
      <c r="B184" s="52" t="s">
        <v>44</v>
      </c>
      <c r="C184" s="53">
        <v>1.7123958333333336</v>
      </c>
      <c r="D184" s="54">
        <v>44.74</v>
      </c>
      <c r="E184" s="55">
        <v>92.0</v>
      </c>
      <c r="F184" s="55" t="s">
        <v>15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2"/>
      <c r="B185" s="52" t="s">
        <v>44</v>
      </c>
      <c r="C185" s="53">
        <v>1.7123958333333336</v>
      </c>
      <c r="D185" s="54">
        <v>44.74</v>
      </c>
      <c r="E185" s="55">
        <v>108.0</v>
      </c>
      <c r="F185" s="55" t="s">
        <v>15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2"/>
      <c r="B186" s="52" t="s">
        <v>44</v>
      </c>
      <c r="C186" s="53">
        <v>1.712800925925926</v>
      </c>
      <c r="D186" s="54">
        <v>44.74</v>
      </c>
      <c r="E186" s="55">
        <v>71.0</v>
      </c>
      <c r="F186" s="55" t="s">
        <v>15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2"/>
      <c r="B187" s="52" t="s">
        <v>44</v>
      </c>
      <c r="C187" s="53">
        <v>1.7128819444444445</v>
      </c>
      <c r="D187" s="54">
        <v>44.74</v>
      </c>
      <c r="E187" s="55">
        <v>13.0</v>
      </c>
      <c r="F187" s="55" t="s">
        <v>15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2"/>
      <c r="B188" s="52" t="s">
        <v>44</v>
      </c>
      <c r="C188" s="53">
        <v>1.7132523148148149</v>
      </c>
      <c r="D188" s="54">
        <v>44.74</v>
      </c>
      <c r="E188" s="55">
        <v>74.0</v>
      </c>
      <c r="F188" s="55" t="s">
        <v>15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2"/>
      <c r="B189" s="52" t="s">
        <v>44</v>
      </c>
      <c r="C189" s="53">
        <v>1.7146412037037038</v>
      </c>
      <c r="D189" s="54">
        <v>44.74</v>
      </c>
      <c r="E189" s="55">
        <v>13.0</v>
      </c>
      <c r="F189" s="55" t="s">
        <v>15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2"/>
      <c r="B190" s="52" t="s">
        <v>44</v>
      </c>
      <c r="C190" s="53">
        <v>1.7147685185185186</v>
      </c>
      <c r="D190" s="54">
        <v>44.74</v>
      </c>
      <c r="E190" s="55">
        <v>5.0</v>
      </c>
      <c r="F190" s="55" t="s">
        <v>15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2"/>
      <c r="B191" s="52" t="s">
        <v>44</v>
      </c>
      <c r="C191" s="53">
        <v>1.7147685185185186</v>
      </c>
      <c r="D191" s="54">
        <v>44.74</v>
      </c>
      <c r="E191" s="55">
        <v>27.0</v>
      </c>
      <c r="F191" s="55" t="s">
        <v>15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2"/>
      <c r="B192" s="52" t="s">
        <v>44</v>
      </c>
      <c r="C192" s="53">
        <v>1.7171875</v>
      </c>
      <c r="D192" s="54">
        <v>44.72</v>
      </c>
      <c r="E192" s="55">
        <v>2.0</v>
      </c>
      <c r="F192" s="55" t="s">
        <v>15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2"/>
      <c r="B193" s="56" t="s">
        <v>44</v>
      </c>
      <c r="C193" s="57">
        <v>1.7171875</v>
      </c>
      <c r="D193" s="58">
        <v>44.72</v>
      </c>
      <c r="E193" s="59">
        <v>87.0</v>
      </c>
      <c r="F193" s="59" t="s">
        <v>15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2"/>
      <c r="B194" s="52" t="s">
        <v>45</v>
      </c>
      <c r="C194" s="53">
        <v>1.391400462962963</v>
      </c>
      <c r="D194" s="54">
        <v>44.82</v>
      </c>
      <c r="E194" s="55">
        <v>34.0</v>
      </c>
      <c r="F194" s="55" t="s">
        <v>15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2"/>
      <c r="B195" s="52" t="s">
        <v>45</v>
      </c>
      <c r="C195" s="53">
        <v>1.391400462962963</v>
      </c>
      <c r="D195" s="54">
        <v>44.82</v>
      </c>
      <c r="E195" s="55">
        <v>20.0</v>
      </c>
      <c r="F195" s="55" t="s">
        <v>15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2"/>
      <c r="B196" s="52" t="s">
        <v>45</v>
      </c>
      <c r="C196" s="53">
        <v>1.391400462962963</v>
      </c>
      <c r="D196" s="54">
        <v>44.82</v>
      </c>
      <c r="E196" s="55">
        <v>7.0</v>
      </c>
      <c r="F196" s="55" t="s">
        <v>15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2"/>
      <c r="B197" s="52" t="s">
        <v>45</v>
      </c>
      <c r="C197" s="53">
        <v>1.3936111111111111</v>
      </c>
      <c r="D197" s="54">
        <v>44.76</v>
      </c>
      <c r="E197" s="55">
        <v>1.0</v>
      </c>
      <c r="F197" s="55" t="s">
        <v>15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2"/>
      <c r="B198" s="52" t="s">
        <v>45</v>
      </c>
      <c r="C198" s="53">
        <v>1.3936111111111111</v>
      </c>
      <c r="D198" s="54">
        <v>44.76</v>
      </c>
      <c r="E198" s="55">
        <v>98.0</v>
      </c>
      <c r="F198" s="55" t="s">
        <v>15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2"/>
      <c r="B199" s="52" t="s">
        <v>45</v>
      </c>
      <c r="C199" s="53">
        <v>1.3962615740740743</v>
      </c>
      <c r="D199" s="54">
        <v>44.82</v>
      </c>
      <c r="E199" s="55">
        <v>85.0</v>
      </c>
      <c r="F199" s="55" t="s">
        <v>15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2"/>
      <c r="B200" s="52" t="s">
        <v>45</v>
      </c>
      <c r="C200" s="53">
        <v>1.3965393518518519</v>
      </c>
      <c r="D200" s="54">
        <v>44.78</v>
      </c>
      <c r="E200" s="55">
        <v>54.0</v>
      </c>
      <c r="F200" s="55" t="s">
        <v>15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2"/>
      <c r="B201" s="52" t="s">
        <v>45</v>
      </c>
      <c r="C201" s="53">
        <v>1.3965393518518519</v>
      </c>
      <c r="D201" s="54">
        <v>44.78</v>
      </c>
      <c r="E201" s="55">
        <v>81.0</v>
      </c>
      <c r="F201" s="55" t="s">
        <v>15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2"/>
      <c r="B202" s="52" t="s">
        <v>45</v>
      </c>
      <c r="C202" s="53">
        <v>1.3965393518518519</v>
      </c>
      <c r="D202" s="54">
        <v>44.78</v>
      </c>
      <c r="E202" s="55">
        <v>58.0</v>
      </c>
      <c r="F202" s="55" t="s">
        <v>15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2"/>
      <c r="B203" s="52" t="s">
        <v>45</v>
      </c>
      <c r="C203" s="53">
        <v>1.3965393518518519</v>
      </c>
      <c r="D203" s="54">
        <v>44.78</v>
      </c>
      <c r="E203" s="55">
        <v>75.0</v>
      </c>
      <c r="F203" s="55" t="s">
        <v>15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2"/>
      <c r="B204" s="52" t="s">
        <v>45</v>
      </c>
      <c r="C204" s="53">
        <v>1.4012268518518518</v>
      </c>
      <c r="D204" s="54">
        <v>45.0</v>
      </c>
      <c r="E204" s="55">
        <v>13.0</v>
      </c>
      <c r="F204" s="55" t="s">
        <v>15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2"/>
      <c r="B205" s="52" t="s">
        <v>45</v>
      </c>
      <c r="C205" s="53">
        <v>1.4030671296296298</v>
      </c>
      <c r="D205" s="54">
        <v>45.08</v>
      </c>
      <c r="E205" s="55">
        <v>50.0</v>
      </c>
      <c r="F205" s="55" t="s">
        <v>15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2"/>
      <c r="B206" s="52" t="s">
        <v>45</v>
      </c>
      <c r="C206" s="53">
        <v>1.4040277777777779</v>
      </c>
      <c r="D206" s="54">
        <v>45.04</v>
      </c>
      <c r="E206" s="55">
        <v>15.0</v>
      </c>
      <c r="F206" s="55" t="s">
        <v>15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2"/>
      <c r="B207" s="52" t="s">
        <v>45</v>
      </c>
      <c r="C207" s="53">
        <v>1.4040277777777779</v>
      </c>
      <c r="D207" s="54">
        <v>45.04</v>
      </c>
      <c r="E207" s="55">
        <v>45.0</v>
      </c>
      <c r="F207" s="55" t="s">
        <v>15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2"/>
      <c r="B208" s="52" t="s">
        <v>45</v>
      </c>
      <c r="C208" s="53">
        <v>1.4073726851851853</v>
      </c>
      <c r="D208" s="54">
        <v>45.06</v>
      </c>
      <c r="E208" s="55">
        <v>9.0</v>
      </c>
      <c r="F208" s="55" t="s">
        <v>15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2"/>
      <c r="B209" s="52" t="s">
        <v>45</v>
      </c>
      <c r="C209" s="53">
        <v>1.4078356481481482</v>
      </c>
      <c r="D209" s="54">
        <v>45.04</v>
      </c>
      <c r="E209" s="55">
        <v>79.0</v>
      </c>
      <c r="F209" s="55" t="s">
        <v>15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2"/>
      <c r="B210" s="52" t="s">
        <v>45</v>
      </c>
      <c r="C210" s="53">
        <v>1.4146064814814816</v>
      </c>
      <c r="D210" s="54">
        <v>45.1</v>
      </c>
      <c r="E210" s="55">
        <v>69.0</v>
      </c>
      <c r="F210" s="55" t="s">
        <v>15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2"/>
      <c r="B211" s="52" t="s">
        <v>45</v>
      </c>
      <c r="C211" s="53">
        <v>1.414988425925926</v>
      </c>
      <c r="D211" s="54">
        <v>45.08</v>
      </c>
      <c r="E211" s="55">
        <v>102.0</v>
      </c>
      <c r="F211" s="55" t="s">
        <v>15</v>
      </c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2"/>
      <c r="B212" s="52" t="s">
        <v>45</v>
      </c>
      <c r="C212" s="53">
        <v>1.4156944444444446</v>
      </c>
      <c r="D212" s="54">
        <v>45.02</v>
      </c>
      <c r="E212" s="55">
        <v>32.0</v>
      </c>
      <c r="F212" s="55" t="s">
        <v>15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2"/>
      <c r="B213" s="52" t="s">
        <v>45</v>
      </c>
      <c r="C213" s="53">
        <v>1.4156944444444446</v>
      </c>
      <c r="D213" s="54">
        <v>45.02</v>
      </c>
      <c r="E213" s="55">
        <v>9.0</v>
      </c>
      <c r="F213" s="55" t="s">
        <v>15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2"/>
      <c r="B214" s="52" t="s">
        <v>45</v>
      </c>
      <c r="C214" s="53">
        <v>1.41625</v>
      </c>
      <c r="D214" s="54">
        <v>45.02</v>
      </c>
      <c r="E214" s="55">
        <v>4.0</v>
      </c>
      <c r="F214" s="55" t="s">
        <v>15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2"/>
      <c r="B215" s="52" t="s">
        <v>45</v>
      </c>
      <c r="C215" s="53">
        <v>1.4163657407407408</v>
      </c>
      <c r="D215" s="54">
        <v>45.04</v>
      </c>
      <c r="E215" s="55">
        <v>2.0</v>
      </c>
      <c r="F215" s="55" t="s">
        <v>15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2"/>
      <c r="B216" s="52" t="s">
        <v>45</v>
      </c>
      <c r="C216" s="53">
        <v>1.416840277777778</v>
      </c>
      <c r="D216" s="54">
        <v>45.06</v>
      </c>
      <c r="E216" s="55">
        <v>45.0</v>
      </c>
      <c r="F216" s="55" t="s">
        <v>15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2"/>
      <c r="B217" s="52" t="s">
        <v>45</v>
      </c>
      <c r="C217" s="53">
        <v>1.416840277777778</v>
      </c>
      <c r="D217" s="54">
        <v>45.06</v>
      </c>
      <c r="E217" s="55">
        <v>73.0</v>
      </c>
      <c r="F217" s="55" t="s">
        <v>15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2"/>
      <c r="B218" s="52" t="s">
        <v>45</v>
      </c>
      <c r="C218" s="53">
        <v>1.416840277777778</v>
      </c>
      <c r="D218" s="54">
        <v>45.06</v>
      </c>
      <c r="E218" s="55">
        <v>68.0</v>
      </c>
      <c r="F218" s="55" t="s">
        <v>15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2"/>
      <c r="B219" s="52" t="s">
        <v>45</v>
      </c>
      <c r="C219" s="53">
        <v>1.417013888888889</v>
      </c>
      <c r="D219" s="54">
        <v>45.04</v>
      </c>
      <c r="E219" s="55">
        <v>11.0</v>
      </c>
      <c r="F219" s="55" t="s">
        <v>15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2"/>
      <c r="B220" s="52" t="s">
        <v>45</v>
      </c>
      <c r="C220" s="53">
        <v>1.4198148148148149</v>
      </c>
      <c r="D220" s="54">
        <v>45.18</v>
      </c>
      <c r="E220" s="55">
        <v>54.0</v>
      </c>
      <c r="F220" s="55" t="s">
        <v>15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2"/>
      <c r="B221" s="52" t="s">
        <v>45</v>
      </c>
      <c r="C221" s="53">
        <v>1.4223263888888888</v>
      </c>
      <c r="D221" s="54">
        <v>45.16</v>
      </c>
      <c r="E221" s="55">
        <v>68.0</v>
      </c>
      <c r="F221" s="55" t="s">
        <v>15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2"/>
      <c r="B222" s="52" t="s">
        <v>45</v>
      </c>
      <c r="C222" s="53">
        <v>1.4308449074074074</v>
      </c>
      <c r="D222" s="54">
        <v>45.14</v>
      </c>
      <c r="E222" s="55">
        <v>75.0</v>
      </c>
      <c r="F222" s="55" t="s">
        <v>15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2"/>
      <c r="B223" s="52" t="s">
        <v>45</v>
      </c>
      <c r="C223" s="53">
        <v>1.4317939814814815</v>
      </c>
      <c r="D223" s="54">
        <v>45.18</v>
      </c>
      <c r="E223" s="55">
        <v>43.0</v>
      </c>
      <c r="F223" s="55" t="s">
        <v>15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2"/>
      <c r="B224" s="52" t="s">
        <v>45</v>
      </c>
      <c r="C224" s="53">
        <v>1.4330787037037038</v>
      </c>
      <c r="D224" s="54">
        <v>45.18</v>
      </c>
      <c r="E224" s="55">
        <v>41.0</v>
      </c>
      <c r="F224" s="55" t="s">
        <v>15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2"/>
      <c r="B225" s="52" t="s">
        <v>45</v>
      </c>
      <c r="C225" s="53">
        <v>1.4330787037037038</v>
      </c>
      <c r="D225" s="54">
        <v>45.18</v>
      </c>
      <c r="E225" s="55">
        <v>88.0</v>
      </c>
      <c r="F225" s="55" t="s">
        <v>15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2"/>
      <c r="B226" s="52" t="s">
        <v>45</v>
      </c>
      <c r="C226" s="53">
        <v>1.4330787037037038</v>
      </c>
      <c r="D226" s="54">
        <v>45.18</v>
      </c>
      <c r="E226" s="55">
        <v>56.0</v>
      </c>
      <c r="F226" s="55" t="s">
        <v>15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2"/>
      <c r="B227" s="52" t="s">
        <v>45</v>
      </c>
      <c r="C227" s="53">
        <v>1.4340625</v>
      </c>
      <c r="D227" s="54">
        <v>45.16</v>
      </c>
      <c r="E227" s="55">
        <v>81.0</v>
      </c>
      <c r="F227" s="55" t="s">
        <v>15</v>
      </c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2"/>
      <c r="B228" s="52" t="s">
        <v>45</v>
      </c>
      <c r="C228" s="53">
        <v>1.449351851851852</v>
      </c>
      <c r="D228" s="54">
        <v>45.18</v>
      </c>
      <c r="E228" s="55">
        <v>4.0</v>
      </c>
      <c r="F228" s="55" t="s">
        <v>15</v>
      </c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2"/>
      <c r="B229" s="52" t="s">
        <v>45</v>
      </c>
      <c r="C229" s="53">
        <v>1.4545023148148148</v>
      </c>
      <c r="D229" s="54">
        <v>45.2</v>
      </c>
      <c r="E229" s="55">
        <v>65.0</v>
      </c>
      <c r="F229" s="55" t="s">
        <v>15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2"/>
      <c r="B230" s="52" t="s">
        <v>45</v>
      </c>
      <c r="C230" s="53">
        <v>1.4549074074074075</v>
      </c>
      <c r="D230" s="54">
        <v>45.22</v>
      </c>
      <c r="E230" s="55">
        <v>35.0</v>
      </c>
      <c r="F230" s="55" t="s">
        <v>15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2"/>
      <c r="B231" s="52" t="s">
        <v>45</v>
      </c>
      <c r="C231" s="53">
        <v>1.4549074074074075</v>
      </c>
      <c r="D231" s="54">
        <v>45.22</v>
      </c>
      <c r="E231" s="55">
        <v>25.0</v>
      </c>
      <c r="F231" s="55" t="s">
        <v>15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2"/>
      <c r="B232" s="52" t="s">
        <v>45</v>
      </c>
      <c r="C232" s="53">
        <v>1.4549074074074075</v>
      </c>
      <c r="D232" s="54">
        <v>45.22</v>
      </c>
      <c r="E232" s="55">
        <v>49.0</v>
      </c>
      <c r="F232" s="55" t="s">
        <v>15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2"/>
      <c r="B233" s="52" t="s">
        <v>45</v>
      </c>
      <c r="C233" s="53">
        <v>1.4577662037037038</v>
      </c>
      <c r="D233" s="54">
        <v>45.22</v>
      </c>
      <c r="E233" s="55">
        <v>58.0</v>
      </c>
      <c r="F233" s="55" t="s">
        <v>15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2"/>
      <c r="B234" s="52" t="s">
        <v>45</v>
      </c>
      <c r="C234" s="53">
        <v>1.4583217592592594</v>
      </c>
      <c r="D234" s="54">
        <v>45.22</v>
      </c>
      <c r="E234" s="55">
        <v>7.0</v>
      </c>
      <c r="F234" s="55" t="s">
        <v>15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2"/>
      <c r="B235" s="52" t="s">
        <v>45</v>
      </c>
      <c r="C235" s="53">
        <v>1.459849537037037</v>
      </c>
      <c r="D235" s="54">
        <v>45.28</v>
      </c>
      <c r="E235" s="55">
        <v>41.0</v>
      </c>
      <c r="F235" s="55" t="s">
        <v>15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2"/>
      <c r="B236" s="52" t="s">
        <v>45</v>
      </c>
      <c r="C236" s="53">
        <v>1.459849537037037</v>
      </c>
      <c r="D236" s="54">
        <v>45.28</v>
      </c>
      <c r="E236" s="55">
        <v>7.0</v>
      </c>
      <c r="F236" s="55" t="s">
        <v>15</v>
      </c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2"/>
      <c r="B237" s="52" t="s">
        <v>45</v>
      </c>
      <c r="C237" s="53">
        <v>1.459849537037037</v>
      </c>
      <c r="D237" s="54">
        <v>45.28</v>
      </c>
      <c r="E237" s="55">
        <v>91.0</v>
      </c>
      <c r="F237" s="55" t="s">
        <v>15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2"/>
      <c r="B238" s="52" t="s">
        <v>45</v>
      </c>
      <c r="C238" s="53">
        <v>1.4607986111111113</v>
      </c>
      <c r="D238" s="54">
        <v>45.22</v>
      </c>
      <c r="E238" s="55">
        <v>21.0</v>
      </c>
      <c r="F238" s="55" t="s">
        <v>15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2"/>
      <c r="B239" s="52" t="s">
        <v>45</v>
      </c>
      <c r="C239" s="53">
        <v>1.4637268518518518</v>
      </c>
      <c r="D239" s="54">
        <v>45.22</v>
      </c>
      <c r="E239" s="55">
        <v>80.0</v>
      </c>
      <c r="F239" s="55" t="s">
        <v>15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2"/>
      <c r="B240" s="52" t="s">
        <v>45</v>
      </c>
      <c r="C240" s="53">
        <v>1.4659837962962963</v>
      </c>
      <c r="D240" s="54">
        <v>45.22</v>
      </c>
      <c r="E240" s="55">
        <v>21.0</v>
      </c>
      <c r="F240" s="55" t="s">
        <v>15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2"/>
      <c r="B241" s="52" t="s">
        <v>45</v>
      </c>
      <c r="C241" s="53">
        <v>1.4659837962962963</v>
      </c>
      <c r="D241" s="54">
        <v>45.22</v>
      </c>
      <c r="E241" s="55">
        <v>73.0</v>
      </c>
      <c r="F241" s="55" t="s">
        <v>15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2"/>
      <c r="B242" s="52" t="s">
        <v>45</v>
      </c>
      <c r="C242" s="53">
        <v>1.4659837962962963</v>
      </c>
      <c r="D242" s="54">
        <v>45.22</v>
      </c>
      <c r="E242" s="55">
        <v>67.0</v>
      </c>
      <c r="F242" s="55" t="s">
        <v>15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2"/>
      <c r="B243" s="52" t="s">
        <v>45</v>
      </c>
      <c r="C243" s="53">
        <v>1.4659837962962963</v>
      </c>
      <c r="D243" s="54">
        <v>45.22</v>
      </c>
      <c r="E243" s="55">
        <v>5.0</v>
      </c>
      <c r="F243" s="55" t="s">
        <v>15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2"/>
      <c r="B244" s="52" t="s">
        <v>45</v>
      </c>
      <c r="C244" s="53">
        <v>1.4665277777777779</v>
      </c>
      <c r="D244" s="54">
        <v>45.2</v>
      </c>
      <c r="E244" s="55">
        <v>70.0</v>
      </c>
      <c r="F244" s="55" t="s">
        <v>15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2"/>
      <c r="B245" s="52" t="s">
        <v>45</v>
      </c>
      <c r="C245" s="53">
        <v>1.4684953703703705</v>
      </c>
      <c r="D245" s="54">
        <v>45.18</v>
      </c>
      <c r="E245" s="55">
        <v>58.0</v>
      </c>
      <c r="F245" s="55" t="s">
        <v>15</v>
      </c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2"/>
      <c r="B246" s="52" t="s">
        <v>45</v>
      </c>
      <c r="C246" s="53">
        <v>1.4691550925925927</v>
      </c>
      <c r="D246" s="54">
        <v>45.18</v>
      </c>
      <c r="E246" s="55">
        <v>45.0</v>
      </c>
      <c r="F246" s="55" t="s">
        <v>15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2"/>
      <c r="B247" s="52" t="s">
        <v>45</v>
      </c>
      <c r="C247" s="53">
        <v>1.469351851851852</v>
      </c>
      <c r="D247" s="54">
        <v>45.18</v>
      </c>
      <c r="E247" s="55">
        <v>41.0</v>
      </c>
      <c r="F247" s="55" t="s">
        <v>15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2"/>
      <c r="B248" s="52" t="s">
        <v>45</v>
      </c>
      <c r="C248" s="53">
        <v>1.469351851851852</v>
      </c>
      <c r="D248" s="54">
        <v>45.18</v>
      </c>
      <c r="E248" s="55">
        <v>16.0</v>
      </c>
      <c r="F248" s="55" t="s">
        <v>15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2"/>
      <c r="B249" s="52" t="s">
        <v>45</v>
      </c>
      <c r="C249" s="53">
        <v>1.4722106481481483</v>
      </c>
      <c r="D249" s="54">
        <v>45.16</v>
      </c>
      <c r="E249" s="55">
        <v>49.0</v>
      </c>
      <c r="F249" s="55" t="s">
        <v>15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2"/>
      <c r="B250" s="52" t="s">
        <v>45</v>
      </c>
      <c r="C250" s="53">
        <v>1.4722106481481483</v>
      </c>
      <c r="D250" s="54">
        <v>45.16</v>
      </c>
      <c r="E250" s="55">
        <v>28.0</v>
      </c>
      <c r="F250" s="55" t="s">
        <v>15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2"/>
      <c r="B251" s="52" t="s">
        <v>45</v>
      </c>
      <c r="C251" s="53">
        <v>1.4821064814814815</v>
      </c>
      <c r="D251" s="54">
        <v>45.1</v>
      </c>
      <c r="E251" s="55">
        <v>15.0</v>
      </c>
      <c r="F251" s="55" t="s">
        <v>15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2"/>
      <c r="B252" s="52" t="s">
        <v>45</v>
      </c>
      <c r="C252" s="53">
        <v>1.4821064814814815</v>
      </c>
      <c r="D252" s="54">
        <v>45.1</v>
      </c>
      <c r="E252" s="55">
        <v>35.0</v>
      </c>
      <c r="F252" s="55" t="s">
        <v>15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2"/>
      <c r="B253" s="52" t="s">
        <v>45</v>
      </c>
      <c r="C253" s="53">
        <v>1.4821527777777779</v>
      </c>
      <c r="D253" s="54">
        <v>45.1</v>
      </c>
      <c r="E253" s="55">
        <v>47.0</v>
      </c>
      <c r="F253" s="55" t="s">
        <v>15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2"/>
      <c r="B254" s="52" t="s">
        <v>45</v>
      </c>
      <c r="C254" s="53">
        <v>1.4881944444444446</v>
      </c>
      <c r="D254" s="54">
        <v>45.16</v>
      </c>
      <c r="E254" s="55">
        <v>50.0</v>
      </c>
      <c r="F254" s="55" t="s">
        <v>15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2"/>
      <c r="B255" s="52" t="s">
        <v>45</v>
      </c>
      <c r="C255" s="53">
        <v>1.4881944444444446</v>
      </c>
      <c r="D255" s="54">
        <v>45.16</v>
      </c>
      <c r="E255" s="55">
        <v>28.0</v>
      </c>
      <c r="F255" s="55" t="s">
        <v>15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2"/>
      <c r="B256" s="52" t="s">
        <v>45</v>
      </c>
      <c r="C256" s="53">
        <v>1.4896296296296296</v>
      </c>
      <c r="D256" s="54">
        <v>45.16</v>
      </c>
      <c r="E256" s="55">
        <v>36.0</v>
      </c>
      <c r="F256" s="55" t="s">
        <v>15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2"/>
      <c r="B257" s="52" t="s">
        <v>45</v>
      </c>
      <c r="C257" s="53">
        <v>1.490138888888889</v>
      </c>
      <c r="D257" s="54">
        <v>45.12</v>
      </c>
      <c r="E257" s="55">
        <v>61.0</v>
      </c>
      <c r="F257" s="55" t="s">
        <v>15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2"/>
      <c r="B258" s="52" t="s">
        <v>45</v>
      </c>
      <c r="C258" s="53">
        <v>1.4943287037037039</v>
      </c>
      <c r="D258" s="54">
        <v>45.12</v>
      </c>
      <c r="E258" s="55">
        <v>17.0</v>
      </c>
      <c r="F258" s="55" t="s">
        <v>15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2"/>
      <c r="B259" s="52" t="s">
        <v>45</v>
      </c>
      <c r="C259" s="53">
        <v>1.4944097222222223</v>
      </c>
      <c r="D259" s="54">
        <v>45.12</v>
      </c>
      <c r="E259" s="55">
        <v>53.0</v>
      </c>
      <c r="F259" s="55" t="s">
        <v>15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2"/>
      <c r="B260" s="52" t="s">
        <v>45</v>
      </c>
      <c r="C260" s="53">
        <v>1.4944328703703704</v>
      </c>
      <c r="D260" s="54">
        <v>45.12</v>
      </c>
      <c r="E260" s="55">
        <v>17.0</v>
      </c>
      <c r="F260" s="55" t="s">
        <v>15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2"/>
      <c r="B261" s="52" t="s">
        <v>45</v>
      </c>
      <c r="C261" s="53">
        <v>1.4944791666666668</v>
      </c>
      <c r="D261" s="54">
        <v>45.12</v>
      </c>
      <c r="E261" s="55">
        <v>17.0</v>
      </c>
      <c r="F261" s="55" t="s">
        <v>15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2"/>
      <c r="B262" s="52" t="s">
        <v>45</v>
      </c>
      <c r="C262" s="53">
        <v>1.494537037037037</v>
      </c>
      <c r="D262" s="54">
        <v>45.12</v>
      </c>
      <c r="E262" s="55">
        <v>16.0</v>
      </c>
      <c r="F262" s="55" t="s">
        <v>15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2"/>
      <c r="B263" s="52" t="s">
        <v>45</v>
      </c>
      <c r="C263" s="53">
        <v>1.4945949074074074</v>
      </c>
      <c r="D263" s="54">
        <v>45.12</v>
      </c>
      <c r="E263" s="55">
        <v>13.0</v>
      </c>
      <c r="F263" s="55" t="s">
        <v>15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2"/>
      <c r="B264" s="52" t="s">
        <v>45</v>
      </c>
      <c r="C264" s="53">
        <v>1.5108449074074075</v>
      </c>
      <c r="D264" s="54">
        <v>45.2</v>
      </c>
      <c r="E264" s="55">
        <v>37.0</v>
      </c>
      <c r="F264" s="55" t="s">
        <v>15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2"/>
      <c r="B265" s="52" t="s">
        <v>45</v>
      </c>
      <c r="C265" s="53">
        <v>1.5108449074074075</v>
      </c>
      <c r="D265" s="54">
        <v>45.2</v>
      </c>
      <c r="E265" s="55">
        <v>38.0</v>
      </c>
      <c r="F265" s="55" t="s">
        <v>15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2"/>
      <c r="B266" s="52" t="s">
        <v>45</v>
      </c>
      <c r="C266" s="53">
        <v>1.5208217592592594</v>
      </c>
      <c r="D266" s="54">
        <v>45.22</v>
      </c>
      <c r="E266" s="55">
        <v>46.0</v>
      </c>
      <c r="F266" s="55" t="s">
        <v>15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2"/>
      <c r="B267" s="52" t="s">
        <v>45</v>
      </c>
      <c r="C267" s="53">
        <v>1.522314814814815</v>
      </c>
      <c r="D267" s="54">
        <v>45.22</v>
      </c>
      <c r="E267" s="55">
        <v>3.0</v>
      </c>
      <c r="F267" s="55" t="s">
        <v>15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2"/>
      <c r="B268" s="52" t="s">
        <v>45</v>
      </c>
      <c r="C268" s="53">
        <v>1.5282638888888889</v>
      </c>
      <c r="D268" s="54">
        <v>45.2</v>
      </c>
      <c r="E268" s="55">
        <v>7.0</v>
      </c>
      <c r="F268" s="55" t="s">
        <v>15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2"/>
      <c r="B269" s="52" t="s">
        <v>45</v>
      </c>
      <c r="C269" s="53">
        <v>1.5378125</v>
      </c>
      <c r="D269" s="54">
        <v>45.24</v>
      </c>
      <c r="E269" s="55">
        <v>57.0</v>
      </c>
      <c r="F269" s="55" t="s">
        <v>15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2"/>
      <c r="B270" s="52" t="s">
        <v>45</v>
      </c>
      <c r="C270" s="53">
        <v>1.5378125</v>
      </c>
      <c r="D270" s="54">
        <v>45.24</v>
      </c>
      <c r="E270" s="55">
        <v>60.0</v>
      </c>
      <c r="F270" s="55" t="s">
        <v>15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2"/>
      <c r="B271" s="52" t="s">
        <v>45</v>
      </c>
      <c r="C271" s="53">
        <v>1.5378125</v>
      </c>
      <c r="D271" s="54">
        <v>45.24</v>
      </c>
      <c r="E271" s="55">
        <v>79.0</v>
      </c>
      <c r="F271" s="55" t="s">
        <v>15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2"/>
      <c r="B272" s="52" t="s">
        <v>45</v>
      </c>
      <c r="C272" s="53">
        <v>1.5378125</v>
      </c>
      <c r="D272" s="54">
        <v>45.24</v>
      </c>
      <c r="E272" s="55">
        <v>48.0</v>
      </c>
      <c r="F272" s="55" t="s">
        <v>15</v>
      </c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2"/>
      <c r="B273" s="52" t="s">
        <v>45</v>
      </c>
      <c r="C273" s="53">
        <v>1.5378125</v>
      </c>
      <c r="D273" s="54">
        <v>45.24</v>
      </c>
      <c r="E273" s="55">
        <v>91.0</v>
      </c>
      <c r="F273" s="55" t="s">
        <v>15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2"/>
      <c r="B274" s="52" t="s">
        <v>45</v>
      </c>
      <c r="C274" s="53">
        <v>1.5410532407407407</v>
      </c>
      <c r="D274" s="54">
        <v>45.2</v>
      </c>
      <c r="E274" s="55">
        <v>26.0</v>
      </c>
      <c r="F274" s="55" t="s">
        <v>15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2"/>
      <c r="B275" s="52" t="s">
        <v>45</v>
      </c>
      <c r="C275" s="53">
        <v>1.5416550925925927</v>
      </c>
      <c r="D275" s="54">
        <v>45.2</v>
      </c>
      <c r="E275" s="55">
        <v>35.0</v>
      </c>
      <c r="F275" s="55" t="s">
        <v>15</v>
      </c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2"/>
      <c r="B276" s="52" t="s">
        <v>45</v>
      </c>
      <c r="C276" s="53">
        <v>1.5416666666666667</v>
      </c>
      <c r="D276" s="54">
        <v>45.26</v>
      </c>
      <c r="E276" s="55">
        <v>58.0</v>
      </c>
      <c r="F276" s="55" t="s">
        <v>15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2"/>
      <c r="B277" s="52" t="s">
        <v>45</v>
      </c>
      <c r="C277" s="53">
        <v>1.5416666666666667</v>
      </c>
      <c r="D277" s="54">
        <v>45.26</v>
      </c>
      <c r="E277" s="55">
        <v>33.0</v>
      </c>
      <c r="F277" s="55" t="s">
        <v>15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2"/>
      <c r="B278" s="52" t="s">
        <v>45</v>
      </c>
      <c r="C278" s="53">
        <v>1.5416666666666667</v>
      </c>
      <c r="D278" s="54">
        <v>45.26</v>
      </c>
      <c r="E278" s="55">
        <v>29.0</v>
      </c>
      <c r="F278" s="55" t="s">
        <v>15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2"/>
      <c r="B279" s="52" t="s">
        <v>45</v>
      </c>
      <c r="C279" s="53">
        <v>1.5416666666666667</v>
      </c>
      <c r="D279" s="54">
        <v>45.26</v>
      </c>
      <c r="E279" s="55">
        <v>10.0</v>
      </c>
      <c r="F279" s="55" t="s">
        <v>15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2"/>
      <c r="B280" s="52" t="s">
        <v>45</v>
      </c>
      <c r="C280" s="53">
        <v>1.5451273148148148</v>
      </c>
      <c r="D280" s="54">
        <v>45.2</v>
      </c>
      <c r="E280" s="55">
        <v>51.0</v>
      </c>
      <c r="F280" s="55" t="s">
        <v>15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2"/>
      <c r="B281" s="52" t="s">
        <v>45</v>
      </c>
      <c r="C281" s="53">
        <v>1.5451273148148148</v>
      </c>
      <c r="D281" s="54">
        <v>45.2</v>
      </c>
      <c r="E281" s="55">
        <v>23.0</v>
      </c>
      <c r="F281" s="55" t="s">
        <v>15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2"/>
      <c r="B282" s="52" t="s">
        <v>45</v>
      </c>
      <c r="C282" s="53">
        <v>1.5555439814814815</v>
      </c>
      <c r="D282" s="54">
        <v>45.18</v>
      </c>
      <c r="E282" s="55">
        <v>63.0</v>
      </c>
      <c r="F282" s="55" t="s">
        <v>15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2"/>
      <c r="B283" s="52" t="s">
        <v>45</v>
      </c>
      <c r="C283" s="53">
        <v>1.562488425925926</v>
      </c>
      <c r="D283" s="54">
        <v>45.16</v>
      </c>
      <c r="E283" s="55">
        <v>4.0</v>
      </c>
      <c r="F283" s="55" t="s">
        <v>15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2"/>
      <c r="B284" s="52" t="s">
        <v>45</v>
      </c>
      <c r="C284" s="53">
        <v>1.5629166666666667</v>
      </c>
      <c r="D284" s="54">
        <v>45.16</v>
      </c>
      <c r="E284" s="55">
        <v>46.0</v>
      </c>
      <c r="F284" s="55" t="s">
        <v>15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2"/>
      <c r="B285" s="52" t="s">
        <v>45</v>
      </c>
      <c r="C285" s="53">
        <v>1.5666319444444445</v>
      </c>
      <c r="D285" s="54">
        <v>45.12</v>
      </c>
      <c r="E285" s="55">
        <v>86.0</v>
      </c>
      <c r="F285" s="55" t="s">
        <v>15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2"/>
      <c r="B286" s="52" t="s">
        <v>45</v>
      </c>
      <c r="C286" s="53">
        <v>1.5666319444444445</v>
      </c>
      <c r="D286" s="54">
        <v>45.12</v>
      </c>
      <c r="E286" s="55">
        <v>41.0</v>
      </c>
      <c r="F286" s="55" t="s">
        <v>15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2"/>
      <c r="B287" s="52" t="s">
        <v>45</v>
      </c>
      <c r="C287" s="53">
        <v>1.5666319444444445</v>
      </c>
      <c r="D287" s="54">
        <v>45.12</v>
      </c>
      <c r="E287" s="55">
        <v>29.0</v>
      </c>
      <c r="F287" s="55" t="s">
        <v>15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2"/>
      <c r="B288" s="52" t="s">
        <v>45</v>
      </c>
      <c r="C288" s="53">
        <v>1.5666319444444445</v>
      </c>
      <c r="D288" s="54">
        <v>45.12</v>
      </c>
      <c r="E288" s="55">
        <v>10.0</v>
      </c>
      <c r="F288" s="55" t="s">
        <v>15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2"/>
      <c r="B289" s="52" t="s">
        <v>45</v>
      </c>
      <c r="C289" s="53">
        <v>1.5666319444444445</v>
      </c>
      <c r="D289" s="54">
        <v>45.12</v>
      </c>
      <c r="E289" s="55">
        <v>76.0</v>
      </c>
      <c r="F289" s="55" t="s">
        <v>15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2"/>
      <c r="B290" s="52" t="s">
        <v>45</v>
      </c>
      <c r="C290" s="53">
        <v>1.5666319444444445</v>
      </c>
      <c r="D290" s="54">
        <v>45.12</v>
      </c>
      <c r="E290" s="55">
        <v>65.0</v>
      </c>
      <c r="F290" s="55" t="s">
        <v>15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2"/>
      <c r="B291" s="52" t="s">
        <v>45</v>
      </c>
      <c r="C291" s="53">
        <v>1.5666319444444445</v>
      </c>
      <c r="D291" s="54">
        <v>45.12</v>
      </c>
      <c r="E291" s="55">
        <v>74.0</v>
      </c>
      <c r="F291" s="55" t="s">
        <v>15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2"/>
      <c r="B292" s="52" t="s">
        <v>45</v>
      </c>
      <c r="C292" s="53">
        <v>1.5694328703703706</v>
      </c>
      <c r="D292" s="54">
        <v>45.1</v>
      </c>
      <c r="E292" s="55">
        <v>42.0</v>
      </c>
      <c r="F292" s="55" t="s">
        <v>15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2"/>
      <c r="B293" s="52" t="s">
        <v>45</v>
      </c>
      <c r="C293" s="53">
        <v>1.5843055555555556</v>
      </c>
      <c r="D293" s="54">
        <v>45.14</v>
      </c>
      <c r="E293" s="55">
        <v>29.0</v>
      </c>
      <c r="F293" s="55" t="s">
        <v>15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2"/>
      <c r="B294" s="52" t="s">
        <v>45</v>
      </c>
      <c r="C294" s="53">
        <v>1.5843055555555556</v>
      </c>
      <c r="D294" s="54">
        <v>45.14</v>
      </c>
      <c r="E294" s="55">
        <v>49.0</v>
      </c>
      <c r="F294" s="55" t="s">
        <v>15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2"/>
      <c r="B295" s="52" t="s">
        <v>45</v>
      </c>
      <c r="C295" s="53">
        <v>1.5843055555555556</v>
      </c>
      <c r="D295" s="54">
        <v>45.14</v>
      </c>
      <c r="E295" s="55">
        <v>71.0</v>
      </c>
      <c r="F295" s="55" t="s">
        <v>15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2"/>
      <c r="B296" s="52" t="s">
        <v>45</v>
      </c>
      <c r="C296" s="53">
        <v>1.5852546296296297</v>
      </c>
      <c r="D296" s="54">
        <v>45.12</v>
      </c>
      <c r="E296" s="55">
        <v>10.0</v>
      </c>
      <c r="F296" s="55" t="s">
        <v>15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2"/>
      <c r="B297" s="52" t="s">
        <v>45</v>
      </c>
      <c r="C297" s="53">
        <v>1.5852546296296297</v>
      </c>
      <c r="D297" s="54">
        <v>45.12</v>
      </c>
      <c r="E297" s="55">
        <v>39.0</v>
      </c>
      <c r="F297" s="55" t="s">
        <v>15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2"/>
      <c r="B298" s="52" t="s">
        <v>45</v>
      </c>
      <c r="C298" s="53">
        <v>1.5852546296296297</v>
      </c>
      <c r="D298" s="54">
        <v>45.12</v>
      </c>
      <c r="E298" s="55">
        <v>33.0</v>
      </c>
      <c r="F298" s="55" t="s">
        <v>15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2"/>
      <c r="B299" s="52" t="s">
        <v>45</v>
      </c>
      <c r="C299" s="53">
        <v>1.5852662037037037</v>
      </c>
      <c r="D299" s="54">
        <v>45.12</v>
      </c>
      <c r="E299" s="55">
        <v>30.0</v>
      </c>
      <c r="F299" s="55" t="s">
        <v>15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2"/>
      <c r="B300" s="52" t="s">
        <v>45</v>
      </c>
      <c r="C300" s="53">
        <v>1.5903703703703704</v>
      </c>
      <c r="D300" s="54">
        <v>45.14</v>
      </c>
      <c r="E300" s="55">
        <v>9.0</v>
      </c>
      <c r="F300" s="55" t="s">
        <v>15</v>
      </c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2"/>
      <c r="B301" s="52" t="s">
        <v>45</v>
      </c>
      <c r="C301" s="53">
        <v>1.5904050925925926</v>
      </c>
      <c r="D301" s="54">
        <v>45.14</v>
      </c>
      <c r="E301" s="55">
        <v>17.0</v>
      </c>
      <c r="F301" s="55" t="s">
        <v>15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2"/>
      <c r="B302" s="52" t="s">
        <v>45</v>
      </c>
      <c r="C302" s="53">
        <v>1.5968055555555556</v>
      </c>
      <c r="D302" s="54">
        <v>45.14</v>
      </c>
      <c r="E302" s="55">
        <v>53.0</v>
      </c>
      <c r="F302" s="55" t="s">
        <v>15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2"/>
      <c r="B303" s="52" t="s">
        <v>45</v>
      </c>
      <c r="C303" s="53">
        <v>1.5968055555555556</v>
      </c>
      <c r="D303" s="54">
        <v>45.14</v>
      </c>
      <c r="E303" s="55">
        <v>25.0</v>
      </c>
      <c r="F303" s="55" t="s">
        <v>15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2"/>
      <c r="B304" s="52" t="s">
        <v>45</v>
      </c>
      <c r="C304" s="53">
        <v>1.596851851851852</v>
      </c>
      <c r="D304" s="54">
        <v>45.14</v>
      </c>
      <c r="E304" s="55">
        <v>51.0</v>
      </c>
      <c r="F304" s="55" t="s">
        <v>15</v>
      </c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2"/>
      <c r="B305" s="52" t="s">
        <v>45</v>
      </c>
      <c r="C305" s="53">
        <v>1.5969097222222224</v>
      </c>
      <c r="D305" s="54">
        <v>45.14</v>
      </c>
      <c r="E305" s="55">
        <v>4.0</v>
      </c>
      <c r="F305" s="55" t="s">
        <v>15</v>
      </c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2"/>
      <c r="B306" s="52" t="s">
        <v>45</v>
      </c>
      <c r="C306" s="53">
        <v>1.6042476851851852</v>
      </c>
      <c r="D306" s="54">
        <v>45.14</v>
      </c>
      <c r="E306" s="55">
        <v>4.0</v>
      </c>
      <c r="F306" s="55" t="s">
        <v>15</v>
      </c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2"/>
      <c r="B307" s="52" t="s">
        <v>45</v>
      </c>
      <c r="C307" s="53">
        <v>1.6042476851851852</v>
      </c>
      <c r="D307" s="54">
        <v>45.14</v>
      </c>
      <c r="E307" s="55">
        <v>121.0</v>
      </c>
      <c r="F307" s="55" t="s">
        <v>15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2"/>
      <c r="B308" s="52" t="s">
        <v>45</v>
      </c>
      <c r="C308" s="53">
        <v>1.607638888888889</v>
      </c>
      <c r="D308" s="54">
        <v>45.14</v>
      </c>
      <c r="E308" s="55">
        <v>34.0</v>
      </c>
      <c r="F308" s="55" t="s">
        <v>15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2"/>
      <c r="B309" s="52" t="s">
        <v>45</v>
      </c>
      <c r="C309" s="53">
        <v>1.6089467592592592</v>
      </c>
      <c r="D309" s="54">
        <v>45.14</v>
      </c>
      <c r="E309" s="55">
        <v>33.0</v>
      </c>
      <c r="F309" s="55" t="s">
        <v>15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2"/>
      <c r="B310" s="52" t="s">
        <v>45</v>
      </c>
      <c r="C310" s="53">
        <v>1.6089467592592592</v>
      </c>
      <c r="D310" s="54">
        <v>45.14</v>
      </c>
      <c r="E310" s="55">
        <v>15.0</v>
      </c>
      <c r="F310" s="55" t="s">
        <v>15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2"/>
      <c r="B311" s="52" t="s">
        <v>45</v>
      </c>
      <c r="C311" s="53">
        <v>1.610486111111111</v>
      </c>
      <c r="D311" s="54">
        <v>45.1</v>
      </c>
      <c r="E311" s="55">
        <v>68.0</v>
      </c>
      <c r="F311" s="55" t="s">
        <v>15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2"/>
      <c r="B312" s="52" t="s">
        <v>45</v>
      </c>
      <c r="C312" s="53">
        <v>1.610486111111111</v>
      </c>
      <c r="D312" s="54">
        <v>45.12</v>
      </c>
      <c r="E312" s="55">
        <v>22.0</v>
      </c>
      <c r="F312" s="55" t="s">
        <v>15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2"/>
      <c r="B313" s="52" t="s">
        <v>45</v>
      </c>
      <c r="C313" s="53">
        <v>1.610486111111111</v>
      </c>
      <c r="D313" s="54">
        <v>45.12</v>
      </c>
      <c r="E313" s="55">
        <v>10.0</v>
      </c>
      <c r="F313" s="55" t="s">
        <v>15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2"/>
      <c r="B314" s="52" t="s">
        <v>45</v>
      </c>
      <c r="C314" s="53">
        <v>1.610486111111111</v>
      </c>
      <c r="D314" s="54">
        <v>45.12</v>
      </c>
      <c r="E314" s="55">
        <v>12.0</v>
      </c>
      <c r="F314" s="55" t="s">
        <v>15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2"/>
      <c r="B315" s="52" t="s">
        <v>45</v>
      </c>
      <c r="C315" s="53">
        <v>1.610486111111111</v>
      </c>
      <c r="D315" s="54">
        <v>45.12</v>
      </c>
      <c r="E315" s="55">
        <v>6.0</v>
      </c>
      <c r="F315" s="55" t="s">
        <v>15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2"/>
      <c r="B316" s="52" t="s">
        <v>45</v>
      </c>
      <c r="C316" s="53">
        <v>1.610486111111111</v>
      </c>
      <c r="D316" s="54">
        <v>45.12</v>
      </c>
      <c r="E316" s="55">
        <v>63.0</v>
      </c>
      <c r="F316" s="55" t="s">
        <v>15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2"/>
      <c r="B317" s="52" t="s">
        <v>45</v>
      </c>
      <c r="C317" s="53">
        <v>1.610486111111111</v>
      </c>
      <c r="D317" s="54">
        <v>45.12</v>
      </c>
      <c r="E317" s="55">
        <v>75.0</v>
      </c>
      <c r="F317" s="55" t="s">
        <v>15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2"/>
      <c r="B318" s="52" t="s">
        <v>45</v>
      </c>
      <c r="C318" s="53">
        <v>1.6105208333333334</v>
      </c>
      <c r="D318" s="54">
        <v>45.12</v>
      </c>
      <c r="E318" s="55">
        <v>6.0</v>
      </c>
      <c r="F318" s="55" t="s">
        <v>15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2"/>
      <c r="B319" s="52" t="s">
        <v>45</v>
      </c>
      <c r="C319" s="53">
        <v>1.615763888888889</v>
      </c>
      <c r="D319" s="54">
        <v>45.06</v>
      </c>
      <c r="E319" s="55">
        <v>19.0</v>
      </c>
      <c r="F319" s="55" t="s">
        <v>15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2"/>
      <c r="B320" s="52" t="s">
        <v>45</v>
      </c>
      <c r="C320" s="53">
        <v>1.6174074074074076</v>
      </c>
      <c r="D320" s="54">
        <v>45.06</v>
      </c>
      <c r="E320" s="55">
        <v>50.0</v>
      </c>
      <c r="F320" s="55" t="s">
        <v>15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2"/>
      <c r="B321" s="52" t="s">
        <v>45</v>
      </c>
      <c r="C321" s="53">
        <v>1.624988425925926</v>
      </c>
      <c r="D321" s="54">
        <v>45.04</v>
      </c>
      <c r="E321" s="55">
        <v>24.0</v>
      </c>
      <c r="F321" s="55" t="s">
        <v>15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2"/>
      <c r="B322" s="52" t="s">
        <v>45</v>
      </c>
      <c r="C322" s="53">
        <v>1.624988425925926</v>
      </c>
      <c r="D322" s="54">
        <v>45.04</v>
      </c>
      <c r="E322" s="55">
        <v>49.0</v>
      </c>
      <c r="F322" s="55" t="s">
        <v>15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2"/>
      <c r="B323" s="52" t="s">
        <v>45</v>
      </c>
      <c r="C323" s="53">
        <v>1.6319444444444444</v>
      </c>
      <c r="D323" s="54">
        <v>45.06</v>
      </c>
      <c r="E323" s="55">
        <v>76.0</v>
      </c>
      <c r="F323" s="55" t="s">
        <v>15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2"/>
      <c r="B324" s="52" t="s">
        <v>45</v>
      </c>
      <c r="C324" s="53">
        <v>1.6319444444444444</v>
      </c>
      <c r="D324" s="54">
        <v>45.06</v>
      </c>
      <c r="E324" s="55">
        <v>85.0</v>
      </c>
      <c r="F324" s="55" t="s">
        <v>15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2"/>
      <c r="B325" s="52" t="s">
        <v>45</v>
      </c>
      <c r="C325" s="53">
        <v>1.6319444444444444</v>
      </c>
      <c r="D325" s="54">
        <v>45.06</v>
      </c>
      <c r="E325" s="55">
        <v>12.0</v>
      </c>
      <c r="F325" s="55" t="s">
        <v>15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2"/>
      <c r="B326" s="52" t="s">
        <v>45</v>
      </c>
      <c r="C326" s="53">
        <v>1.6331134259259261</v>
      </c>
      <c r="D326" s="54">
        <v>45.04</v>
      </c>
      <c r="E326" s="55">
        <v>17.0</v>
      </c>
      <c r="F326" s="55" t="s">
        <v>15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2"/>
      <c r="B327" s="52" t="s">
        <v>45</v>
      </c>
      <c r="C327" s="53">
        <v>1.6333333333333335</v>
      </c>
      <c r="D327" s="54">
        <v>45.04</v>
      </c>
      <c r="E327" s="55">
        <v>7.0</v>
      </c>
      <c r="F327" s="55" t="s">
        <v>15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2"/>
      <c r="B328" s="52" t="s">
        <v>45</v>
      </c>
      <c r="C328" s="53">
        <v>1.6333333333333335</v>
      </c>
      <c r="D328" s="54">
        <v>45.04</v>
      </c>
      <c r="E328" s="55">
        <v>27.0</v>
      </c>
      <c r="F328" s="55" t="s">
        <v>15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2"/>
      <c r="B329" s="52" t="s">
        <v>45</v>
      </c>
      <c r="C329" s="53">
        <v>1.6394907407407409</v>
      </c>
      <c r="D329" s="54">
        <v>45.0</v>
      </c>
      <c r="E329" s="55">
        <v>71.0</v>
      </c>
      <c r="F329" s="55" t="s">
        <v>15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2"/>
      <c r="B330" s="52" t="s">
        <v>45</v>
      </c>
      <c r="C330" s="53">
        <v>1.646539351851852</v>
      </c>
      <c r="D330" s="54">
        <v>44.92</v>
      </c>
      <c r="E330" s="55">
        <v>90.0</v>
      </c>
      <c r="F330" s="55" t="s">
        <v>15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2"/>
      <c r="B331" s="52" t="s">
        <v>45</v>
      </c>
      <c r="C331" s="53">
        <v>1.648576388888889</v>
      </c>
      <c r="D331" s="54">
        <v>44.9</v>
      </c>
      <c r="E331" s="55">
        <v>11.0</v>
      </c>
      <c r="F331" s="55" t="s">
        <v>15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2"/>
      <c r="B332" s="52" t="s">
        <v>45</v>
      </c>
      <c r="C332" s="53">
        <v>1.648576388888889</v>
      </c>
      <c r="D332" s="54">
        <v>44.9</v>
      </c>
      <c r="E332" s="55">
        <v>86.0</v>
      </c>
      <c r="F332" s="55" t="s">
        <v>15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2"/>
      <c r="B333" s="52" t="s">
        <v>45</v>
      </c>
      <c r="C333" s="53">
        <v>1.64875</v>
      </c>
      <c r="D333" s="54">
        <v>44.86</v>
      </c>
      <c r="E333" s="55">
        <v>98.0</v>
      </c>
      <c r="F333" s="55" t="s">
        <v>15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2"/>
      <c r="B334" s="52" t="s">
        <v>45</v>
      </c>
      <c r="C334" s="53">
        <v>1.6503125</v>
      </c>
      <c r="D334" s="54">
        <v>44.88</v>
      </c>
      <c r="E334" s="55">
        <v>37.0</v>
      </c>
      <c r="F334" s="55" t="s">
        <v>15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2"/>
      <c r="B335" s="52" t="s">
        <v>45</v>
      </c>
      <c r="C335" s="53">
        <v>1.6503125</v>
      </c>
      <c r="D335" s="54">
        <v>44.88</v>
      </c>
      <c r="E335" s="55">
        <v>24.0</v>
      </c>
      <c r="F335" s="55" t="s">
        <v>15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2"/>
      <c r="B336" s="52" t="s">
        <v>45</v>
      </c>
      <c r="C336" s="53">
        <v>1.6511574074074076</v>
      </c>
      <c r="D336" s="54">
        <v>44.9</v>
      </c>
      <c r="E336" s="55">
        <v>5.0</v>
      </c>
      <c r="F336" s="55" t="s">
        <v>15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2"/>
      <c r="B337" s="52" t="s">
        <v>45</v>
      </c>
      <c r="C337" s="53">
        <v>1.6511574074074076</v>
      </c>
      <c r="D337" s="54">
        <v>44.9</v>
      </c>
      <c r="E337" s="55">
        <v>55.0</v>
      </c>
      <c r="F337" s="55" t="s">
        <v>15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2"/>
      <c r="B338" s="52" t="s">
        <v>45</v>
      </c>
      <c r="C338" s="53">
        <v>1.6527662037037036</v>
      </c>
      <c r="D338" s="54">
        <v>44.82</v>
      </c>
      <c r="E338" s="55">
        <v>27.0</v>
      </c>
      <c r="F338" s="55" t="s">
        <v>15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2"/>
      <c r="B339" s="52" t="s">
        <v>45</v>
      </c>
      <c r="C339" s="53">
        <v>1.652777777777778</v>
      </c>
      <c r="D339" s="54">
        <v>44.82</v>
      </c>
      <c r="E339" s="55">
        <v>11.0</v>
      </c>
      <c r="F339" s="55" t="s">
        <v>15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2"/>
      <c r="B340" s="52" t="s">
        <v>45</v>
      </c>
      <c r="C340" s="53">
        <v>1.6533217592592593</v>
      </c>
      <c r="D340" s="54">
        <v>44.82</v>
      </c>
      <c r="E340" s="55">
        <v>74.0</v>
      </c>
      <c r="F340" s="55" t="s">
        <v>15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2"/>
      <c r="B341" s="52" t="s">
        <v>45</v>
      </c>
      <c r="C341" s="53">
        <v>1.6567361111111112</v>
      </c>
      <c r="D341" s="54">
        <v>44.84</v>
      </c>
      <c r="E341" s="55">
        <v>83.0</v>
      </c>
      <c r="F341" s="55" t="s">
        <v>15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2"/>
      <c r="B342" s="52" t="s">
        <v>45</v>
      </c>
      <c r="C342" s="53">
        <v>1.6571412037037037</v>
      </c>
      <c r="D342" s="54">
        <v>44.82</v>
      </c>
      <c r="E342" s="55">
        <v>2.0</v>
      </c>
      <c r="F342" s="55" t="s">
        <v>15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2"/>
      <c r="B343" s="52" t="s">
        <v>45</v>
      </c>
      <c r="C343" s="53">
        <v>1.6672916666666666</v>
      </c>
      <c r="D343" s="54">
        <v>44.76</v>
      </c>
      <c r="E343" s="55">
        <v>106.0</v>
      </c>
      <c r="F343" s="55" t="s">
        <v>15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2"/>
      <c r="B344" s="52" t="s">
        <v>45</v>
      </c>
      <c r="C344" s="53">
        <v>1.6686805555555557</v>
      </c>
      <c r="D344" s="54">
        <v>44.84</v>
      </c>
      <c r="E344" s="55">
        <v>81.0</v>
      </c>
      <c r="F344" s="55" t="s">
        <v>15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2"/>
      <c r="B345" s="52" t="s">
        <v>45</v>
      </c>
      <c r="C345" s="53">
        <v>1.6686805555555557</v>
      </c>
      <c r="D345" s="54">
        <v>44.84</v>
      </c>
      <c r="E345" s="55">
        <v>37.0</v>
      </c>
      <c r="F345" s="55" t="s">
        <v>15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2"/>
      <c r="B346" s="52" t="s">
        <v>45</v>
      </c>
      <c r="C346" s="53">
        <v>1.6686805555555557</v>
      </c>
      <c r="D346" s="54">
        <v>44.84</v>
      </c>
      <c r="E346" s="55">
        <v>112.0</v>
      </c>
      <c r="F346" s="55" t="s">
        <v>15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2"/>
      <c r="B347" s="52" t="s">
        <v>45</v>
      </c>
      <c r="C347" s="53">
        <v>1.6686805555555557</v>
      </c>
      <c r="D347" s="54">
        <v>44.84</v>
      </c>
      <c r="E347" s="55">
        <v>134.0</v>
      </c>
      <c r="F347" s="55" t="s">
        <v>15</v>
      </c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2"/>
      <c r="B348" s="52" t="s">
        <v>45</v>
      </c>
      <c r="C348" s="53">
        <v>1.6691203703703705</v>
      </c>
      <c r="D348" s="54">
        <v>44.84</v>
      </c>
      <c r="E348" s="55">
        <v>54.0</v>
      </c>
      <c r="F348" s="55" t="s">
        <v>15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2"/>
      <c r="B349" s="52" t="s">
        <v>45</v>
      </c>
      <c r="C349" s="53">
        <v>1.6691203703703705</v>
      </c>
      <c r="D349" s="54">
        <v>44.84</v>
      </c>
      <c r="E349" s="55">
        <v>33.0</v>
      </c>
      <c r="F349" s="55" t="s">
        <v>15</v>
      </c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2"/>
      <c r="B350" s="52" t="s">
        <v>45</v>
      </c>
      <c r="C350" s="53">
        <v>1.6712037037037037</v>
      </c>
      <c r="D350" s="54">
        <v>44.84</v>
      </c>
      <c r="E350" s="55">
        <v>84.0</v>
      </c>
      <c r="F350" s="55" t="s">
        <v>15</v>
      </c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2"/>
      <c r="B351" s="52" t="s">
        <v>45</v>
      </c>
      <c r="C351" s="53">
        <v>1.6714699074074075</v>
      </c>
      <c r="D351" s="54">
        <v>44.82</v>
      </c>
      <c r="E351" s="55">
        <v>63.0</v>
      </c>
      <c r="F351" s="55" t="s">
        <v>15</v>
      </c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2"/>
      <c r="B352" s="52" t="s">
        <v>45</v>
      </c>
      <c r="C352" s="53">
        <v>1.6801157407407408</v>
      </c>
      <c r="D352" s="54">
        <v>44.88</v>
      </c>
      <c r="E352" s="55">
        <v>36.0</v>
      </c>
      <c r="F352" s="55" t="s">
        <v>15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2"/>
      <c r="B353" s="52" t="s">
        <v>45</v>
      </c>
      <c r="C353" s="53">
        <v>1.6805439814814815</v>
      </c>
      <c r="D353" s="54">
        <v>44.88</v>
      </c>
      <c r="E353" s="55">
        <v>43.0</v>
      </c>
      <c r="F353" s="55" t="s">
        <v>15</v>
      </c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2"/>
      <c r="B354" s="52" t="s">
        <v>45</v>
      </c>
      <c r="C354" s="53">
        <v>1.6810300925925927</v>
      </c>
      <c r="D354" s="54">
        <v>44.88</v>
      </c>
      <c r="E354" s="55">
        <v>26.0</v>
      </c>
      <c r="F354" s="55" t="s">
        <v>15</v>
      </c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2"/>
      <c r="B355" s="52" t="s">
        <v>45</v>
      </c>
      <c r="C355" s="53">
        <v>1.6810300925925927</v>
      </c>
      <c r="D355" s="54">
        <v>44.88</v>
      </c>
      <c r="E355" s="55">
        <v>109.0</v>
      </c>
      <c r="F355" s="55" t="s">
        <v>15</v>
      </c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2"/>
      <c r="B356" s="52" t="s">
        <v>45</v>
      </c>
      <c r="C356" s="53">
        <v>1.6810300925925927</v>
      </c>
      <c r="D356" s="54">
        <v>44.88</v>
      </c>
      <c r="E356" s="55">
        <v>75.0</v>
      </c>
      <c r="F356" s="55" t="s">
        <v>15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2"/>
      <c r="B357" s="52" t="s">
        <v>45</v>
      </c>
      <c r="C357" s="53">
        <v>1.6825347222222222</v>
      </c>
      <c r="D357" s="54">
        <v>44.9</v>
      </c>
      <c r="E357" s="55">
        <v>5.0</v>
      </c>
      <c r="F357" s="55" t="s">
        <v>15</v>
      </c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2"/>
      <c r="B358" s="52" t="s">
        <v>45</v>
      </c>
      <c r="C358" s="53">
        <v>1.6825462962962965</v>
      </c>
      <c r="D358" s="54">
        <v>44.92</v>
      </c>
      <c r="E358" s="55">
        <v>7.0</v>
      </c>
      <c r="F358" s="55" t="s">
        <v>15</v>
      </c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2"/>
      <c r="B359" s="52" t="s">
        <v>45</v>
      </c>
      <c r="C359" s="53">
        <v>1.6825462962962965</v>
      </c>
      <c r="D359" s="54">
        <v>44.92</v>
      </c>
      <c r="E359" s="55">
        <v>24.0</v>
      </c>
      <c r="F359" s="55" t="s">
        <v>15</v>
      </c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2"/>
      <c r="B360" s="52" t="s">
        <v>45</v>
      </c>
      <c r="C360" s="53">
        <v>1.6874421296296298</v>
      </c>
      <c r="D360" s="54">
        <v>45.0</v>
      </c>
      <c r="E360" s="55">
        <v>12.0</v>
      </c>
      <c r="F360" s="55" t="s">
        <v>15</v>
      </c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2"/>
      <c r="B361" s="52" t="s">
        <v>45</v>
      </c>
      <c r="C361" s="53">
        <v>1.6874421296296298</v>
      </c>
      <c r="D361" s="54">
        <v>45.0</v>
      </c>
      <c r="E361" s="55">
        <v>1.0</v>
      </c>
      <c r="F361" s="55" t="s">
        <v>15</v>
      </c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2"/>
      <c r="B362" s="52" t="s">
        <v>45</v>
      </c>
      <c r="C362" s="53">
        <v>1.6875462962962964</v>
      </c>
      <c r="D362" s="54">
        <v>45.0</v>
      </c>
      <c r="E362" s="55">
        <v>95.0</v>
      </c>
      <c r="F362" s="55" t="s">
        <v>15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2"/>
      <c r="B363" s="52" t="s">
        <v>45</v>
      </c>
      <c r="C363" s="53">
        <v>1.691238425925926</v>
      </c>
      <c r="D363" s="54">
        <v>44.98</v>
      </c>
      <c r="E363" s="55">
        <v>76.0</v>
      </c>
      <c r="F363" s="55" t="s">
        <v>15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2"/>
      <c r="B364" s="52" t="s">
        <v>45</v>
      </c>
      <c r="C364" s="53">
        <v>1.6926736111111111</v>
      </c>
      <c r="D364" s="54">
        <v>44.98</v>
      </c>
      <c r="E364" s="55">
        <v>72.0</v>
      </c>
      <c r="F364" s="55" t="s">
        <v>15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2"/>
      <c r="B365" s="52" t="s">
        <v>45</v>
      </c>
      <c r="C365" s="53">
        <v>1.6944444444444444</v>
      </c>
      <c r="D365" s="54">
        <v>44.98</v>
      </c>
      <c r="E365" s="55">
        <v>4.0</v>
      </c>
      <c r="F365" s="55" t="s">
        <v>15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2"/>
      <c r="B366" s="52" t="s">
        <v>45</v>
      </c>
      <c r="C366" s="53">
        <v>1.6944444444444444</v>
      </c>
      <c r="D366" s="54">
        <v>44.98</v>
      </c>
      <c r="E366" s="55">
        <v>1.0</v>
      </c>
      <c r="F366" s="55" t="s">
        <v>15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2"/>
      <c r="B367" s="52" t="s">
        <v>45</v>
      </c>
      <c r="C367" s="53">
        <v>1.6944444444444444</v>
      </c>
      <c r="D367" s="54">
        <v>44.98</v>
      </c>
      <c r="E367" s="55">
        <v>1.0</v>
      </c>
      <c r="F367" s="55" t="s">
        <v>15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2"/>
      <c r="B368" s="52" t="s">
        <v>45</v>
      </c>
      <c r="C368" s="53">
        <v>1.6944444444444444</v>
      </c>
      <c r="D368" s="54">
        <v>44.98</v>
      </c>
      <c r="E368" s="55">
        <v>72.0</v>
      </c>
      <c r="F368" s="55" t="s">
        <v>15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2"/>
      <c r="B369" s="52" t="s">
        <v>45</v>
      </c>
      <c r="C369" s="53">
        <v>1.6944444444444444</v>
      </c>
      <c r="D369" s="54">
        <v>44.98</v>
      </c>
      <c r="E369" s="55">
        <v>77.0</v>
      </c>
      <c r="F369" s="55" t="s">
        <v>15</v>
      </c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2"/>
      <c r="B370" s="52" t="s">
        <v>45</v>
      </c>
      <c r="C370" s="53">
        <v>1.6944444444444444</v>
      </c>
      <c r="D370" s="54">
        <v>44.98</v>
      </c>
      <c r="E370" s="55">
        <v>80.0</v>
      </c>
      <c r="F370" s="55" t="s">
        <v>15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2"/>
      <c r="B371" s="52" t="s">
        <v>45</v>
      </c>
      <c r="C371" s="53">
        <v>1.6944907407407408</v>
      </c>
      <c r="D371" s="54">
        <v>44.98</v>
      </c>
      <c r="E371" s="55">
        <v>5.0</v>
      </c>
      <c r="F371" s="55" t="s">
        <v>15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2"/>
      <c r="B372" s="52" t="s">
        <v>45</v>
      </c>
      <c r="C372" s="53">
        <v>1.6945023148148148</v>
      </c>
      <c r="D372" s="54">
        <v>44.98</v>
      </c>
      <c r="E372" s="55">
        <v>29.0</v>
      </c>
      <c r="F372" s="55" t="s">
        <v>15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2"/>
      <c r="B373" s="52" t="s">
        <v>45</v>
      </c>
      <c r="C373" s="53">
        <v>1.6945023148148148</v>
      </c>
      <c r="D373" s="54">
        <v>44.98</v>
      </c>
      <c r="E373" s="55">
        <v>34.0</v>
      </c>
      <c r="F373" s="55" t="s">
        <v>15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2"/>
      <c r="B374" s="52" t="s">
        <v>45</v>
      </c>
      <c r="C374" s="53">
        <v>1.6961805555555556</v>
      </c>
      <c r="D374" s="54">
        <v>44.94</v>
      </c>
      <c r="E374" s="55">
        <v>78.0</v>
      </c>
      <c r="F374" s="55" t="s">
        <v>15</v>
      </c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2"/>
      <c r="B375" s="52" t="s">
        <v>45</v>
      </c>
      <c r="C375" s="53">
        <v>1.6965277777777779</v>
      </c>
      <c r="D375" s="54">
        <v>44.96</v>
      </c>
      <c r="E375" s="55">
        <v>32.0</v>
      </c>
      <c r="F375" s="55" t="s">
        <v>15</v>
      </c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2"/>
      <c r="B376" s="52" t="s">
        <v>45</v>
      </c>
      <c r="C376" s="53">
        <v>1.6983333333333335</v>
      </c>
      <c r="D376" s="54">
        <v>44.96</v>
      </c>
      <c r="E376" s="55">
        <v>33.0</v>
      </c>
      <c r="F376" s="55" t="s">
        <v>15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2"/>
      <c r="B377" s="52" t="s">
        <v>45</v>
      </c>
      <c r="C377" s="53">
        <v>1.6983333333333335</v>
      </c>
      <c r="D377" s="54">
        <v>44.96</v>
      </c>
      <c r="E377" s="55">
        <v>72.0</v>
      </c>
      <c r="F377" s="55" t="s">
        <v>15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2"/>
      <c r="B378" s="52" t="s">
        <v>45</v>
      </c>
      <c r="C378" s="53">
        <v>1.6983333333333335</v>
      </c>
      <c r="D378" s="54">
        <v>44.96</v>
      </c>
      <c r="E378" s="55">
        <v>66.0</v>
      </c>
      <c r="F378" s="55" t="s">
        <v>15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2"/>
      <c r="B379" s="52" t="s">
        <v>45</v>
      </c>
      <c r="C379" s="53">
        <v>1.6983333333333335</v>
      </c>
      <c r="D379" s="54">
        <v>44.96</v>
      </c>
      <c r="E379" s="55">
        <v>32.0</v>
      </c>
      <c r="F379" s="55" t="s">
        <v>15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2"/>
      <c r="B380" s="52" t="s">
        <v>45</v>
      </c>
      <c r="C380" s="53">
        <v>1.6983333333333335</v>
      </c>
      <c r="D380" s="54">
        <v>44.96</v>
      </c>
      <c r="E380" s="55">
        <v>62.0</v>
      </c>
      <c r="F380" s="55" t="s">
        <v>15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2"/>
      <c r="B381" s="52" t="s">
        <v>45</v>
      </c>
      <c r="C381" s="53">
        <v>1.6983333333333335</v>
      </c>
      <c r="D381" s="54">
        <v>44.96</v>
      </c>
      <c r="E381" s="55">
        <v>68.0</v>
      </c>
      <c r="F381" s="55" t="s">
        <v>15</v>
      </c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2"/>
      <c r="B382" s="52" t="s">
        <v>45</v>
      </c>
      <c r="C382" s="53">
        <v>1.7013773148148148</v>
      </c>
      <c r="D382" s="54">
        <v>44.94</v>
      </c>
      <c r="E382" s="55">
        <v>9.0</v>
      </c>
      <c r="F382" s="55" t="s">
        <v>15</v>
      </c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2"/>
      <c r="B383" s="52" t="s">
        <v>45</v>
      </c>
      <c r="C383" s="53">
        <v>1.7031481481481483</v>
      </c>
      <c r="D383" s="54">
        <v>45.0</v>
      </c>
      <c r="E383" s="55">
        <v>59.0</v>
      </c>
      <c r="F383" s="55" t="s">
        <v>15</v>
      </c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2"/>
      <c r="B384" s="52" t="s">
        <v>45</v>
      </c>
      <c r="C384" s="53">
        <v>1.7031944444444445</v>
      </c>
      <c r="D384" s="54">
        <v>45.0</v>
      </c>
      <c r="E384" s="55">
        <v>90.0</v>
      </c>
      <c r="F384" s="55" t="s">
        <v>15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2"/>
      <c r="B385" s="52" t="s">
        <v>45</v>
      </c>
      <c r="C385" s="53">
        <v>1.7048611111111112</v>
      </c>
      <c r="D385" s="54">
        <v>45.04</v>
      </c>
      <c r="E385" s="55">
        <v>70.0</v>
      </c>
      <c r="F385" s="55" t="s">
        <v>15</v>
      </c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2"/>
      <c r="B386" s="52" t="s">
        <v>45</v>
      </c>
      <c r="C386" s="53">
        <v>1.7096180555555558</v>
      </c>
      <c r="D386" s="54">
        <v>45.02</v>
      </c>
      <c r="E386" s="55">
        <v>123.0</v>
      </c>
      <c r="F386" s="55" t="s">
        <v>15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2"/>
      <c r="B387" s="52" t="s">
        <v>45</v>
      </c>
      <c r="C387" s="53">
        <v>1.7100231481481483</v>
      </c>
      <c r="D387" s="54">
        <v>45.06</v>
      </c>
      <c r="E387" s="55">
        <v>93.0</v>
      </c>
      <c r="F387" s="55" t="s">
        <v>15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2"/>
      <c r="B388" s="52" t="s">
        <v>45</v>
      </c>
      <c r="C388" s="53">
        <v>1.7101736111111112</v>
      </c>
      <c r="D388" s="54">
        <v>45.06</v>
      </c>
      <c r="E388" s="55">
        <v>13.0</v>
      </c>
      <c r="F388" s="55" t="s">
        <v>15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2"/>
      <c r="B389" s="52" t="s">
        <v>45</v>
      </c>
      <c r="C389" s="53">
        <v>1.7101736111111112</v>
      </c>
      <c r="D389" s="54">
        <v>45.06</v>
      </c>
      <c r="E389" s="55">
        <v>71.0</v>
      </c>
      <c r="F389" s="55" t="s">
        <v>15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2"/>
      <c r="B390" s="52" t="s">
        <v>45</v>
      </c>
      <c r="C390" s="53">
        <v>1.7135648148148148</v>
      </c>
      <c r="D390" s="54">
        <v>45.02</v>
      </c>
      <c r="E390" s="55">
        <v>51.0</v>
      </c>
      <c r="F390" s="55" t="s">
        <v>15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2"/>
      <c r="B391" s="52" t="s">
        <v>45</v>
      </c>
      <c r="C391" s="53">
        <v>1.713587962962963</v>
      </c>
      <c r="D391" s="54">
        <v>45.02</v>
      </c>
      <c r="E391" s="55">
        <v>26.0</v>
      </c>
      <c r="F391" s="55" t="s">
        <v>15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2"/>
      <c r="B392" s="52" t="s">
        <v>45</v>
      </c>
      <c r="C392" s="53">
        <v>1.7150347222222224</v>
      </c>
      <c r="D392" s="54">
        <v>45.08</v>
      </c>
      <c r="E392" s="55">
        <v>28.0</v>
      </c>
      <c r="F392" s="55" t="s">
        <v>15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2"/>
      <c r="B393" s="52" t="s">
        <v>45</v>
      </c>
      <c r="C393" s="53">
        <v>1.7150347222222224</v>
      </c>
      <c r="D393" s="54">
        <v>45.08</v>
      </c>
      <c r="E393" s="55">
        <v>30.0</v>
      </c>
      <c r="F393" s="55" t="s">
        <v>15</v>
      </c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2"/>
      <c r="B394" s="52" t="s">
        <v>45</v>
      </c>
      <c r="C394" s="53">
        <v>1.715277777777778</v>
      </c>
      <c r="D394" s="54">
        <v>45.04</v>
      </c>
      <c r="E394" s="55">
        <v>19.0</v>
      </c>
      <c r="F394" s="55" t="s">
        <v>15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2"/>
      <c r="B395" s="52" t="s">
        <v>45</v>
      </c>
      <c r="C395" s="53">
        <v>1.715277777777778</v>
      </c>
      <c r="D395" s="54">
        <v>45.04</v>
      </c>
      <c r="E395" s="55">
        <v>76.0</v>
      </c>
      <c r="F395" s="55" t="s">
        <v>15</v>
      </c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2"/>
      <c r="B396" s="52" t="s">
        <v>45</v>
      </c>
      <c r="C396" s="53">
        <v>1.7167476851851853</v>
      </c>
      <c r="D396" s="54">
        <v>45.04</v>
      </c>
      <c r="E396" s="55">
        <v>9.0</v>
      </c>
      <c r="F396" s="55" t="s">
        <v>15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2"/>
      <c r="B397" s="52" t="s">
        <v>45</v>
      </c>
      <c r="C397" s="53">
        <v>1.7181250000000001</v>
      </c>
      <c r="D397" s="54">
        <v>45.08</v>
      </c>
      <c r="E397" s="55">
        <v>80.0</v>
      </c>
      <c r="F397" s="55" t="s">
        <v>15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2"/>
      <c r="B398" s="52" t="s">
        <v>45</v>
      </c>
      <c r="C398" s="53">
        <v>1.7181250000000001</v>
      </c>
      <c r="D398" s="54">
        <v>45.06</v>
      </c>
      <c r="E398" s="55">
        <v>101.0</v>
      </c>
      <c r="F398" s="55" t="s">
        <v>15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2"/>
      <c r="B399" s="56" t="s">
        <v>45</v>
      </c>
      <c r="C399" s="57">
        <v>1.7200578703703704</v>
      </c>
      <c r="D399" s="58">
        <v>45.08</v>
      </c>
      <c r="E399" s="59">
        <v>68.0</v>
      </c>
      <c r="F399" s="59" t="s">
        <v>15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2"/>
      <c r="B400" s="52" t="s">
        <v>46</v>
      </c>
      <c r="C400" s="53">
        <v>1.395925925925926</v>
      </c>
      <c r="D400" s="54">
        <v>45.2</v>
      </c>
      <c r="E400" s="55">
        <v>65.0</v>
      </c>
      <c r="F400" s="55" t="s">
        <v>15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2"/>
      <c r="B401" s="52" t="s">
        <v>46</v>
      </c>
      <c r="C401" s="53">
        <v>1.3959375</v>
      </c>
      <c r="D401" s="54">
        <v>45.2</v>
      </c>
      <c r="E401" s="55">
        <v>13.0</v>
      </c>
      <c r="F401" s="55" t="s">
        <v>15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2"/>
      <c r="B402" s="52" t="s">
        <v>46</v>
      </c>
      <c r="C402" s="53">
        <v>1.3959375</v>
      </c>
      <c r="D402" s="54">
        <v>45.2</v>
      </c>
      <c r="E402" s="55">
        <v>3.0</v>
      </c>
      <c r="F402" s="55" t="s">
        <v>15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2"/>
      <c r="B403" s="52" t="s">
        <v>46</v>
      </c>
      <c r="C403" s="53">
        <v>1.3959375</v>
      </c>
      <c r="D403" s="54">
        <v>45.2</v>
      </c>
      <c r="E403" s="55">
        <v>26.0</v>
      </c>
      <c r="F403" s="55" t="s">
        <v>15</v>
      </c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2"/>
      <c r="B404" s="52" t="s">
        <v>46</v>
      </c>
      <c r="C404" s="53">
        <v>1.3959375</v>
      </c>
      <c r="D404" s="54">
        <v>45.2</v>
      </c>
      <c r="E404" s="55">
        <v>40.0</v>
      </c>
      <c r="F404" s="55" t="s">
        <v>15</v>
      </c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2"/>
      <c r="B405" s="52" t="s">
        <v>46</v>
      </c>
      <c r="C405" s="53">
        <v>1.3959375</v>
      </c>
      <c r="D405" s="54">
        <v>45.2</v>
      </c>
      <c r="E405" s="55">
        <v>3.0</v>
      </c>
      <c r="F405" s="55" t="s">
        <v>15</v>
      </c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2"/>
      <c r="B406" s="52" t="s">
        <v>46</v>
      </c>
      <c r="C406" s="53">
        <v>1.3959375</v>
      </c>
      <c r="D406" s="54">
        <v>45.2</v>
      </c>
      <c r="E406" s="55">
        <v>26.0</v>
      </c>
      <c r="F406" s="55" t="s">
        <v>15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2"/>
      <c r="B407" s="52" t="s">
        <v>46</v>
      </c>
      <c r="C407" s="53">
        <v>1.3959375</v>
      </c>
      <c r="D407" s="54">
        <v>45.2</v>
      </c>
      <c r="E407" s="55">
        <v>20.0</v>
      </c>
      <c r="F407" s="55" t="s">
        <v>15</v>
      </c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2"/>
      <c r="B408" s="52" t="s">
        <v>46</v>
      </c>
      <c r="C408" s="53">
        <v>1.3959375</v>
      </c>
      <c r="D408" s="54">
        <v>45.2</v>
      </c>
      <c r="E408" s="55">
        <v>53.0</v>
      </c>
      <c r="F408" s="55" t="s">
        <v>15</v>
      </c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2"/>
      <c r="B409" s="52" t="s">
        <v>46</v>
      </c>
      <c r="C409" s="53">
        <v>1.395949074074074</v>
      </c>
      <c r="D409" s="54">
        <v>45.2</v>
      </c>
      <c r="E409" s="55">
        <v>9.0</v>
      </c>
      <c r="F409" s="55" t="s">
        <v>15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2"/>
      <c r="B410" s="52" t="s">
        <v>46</v>
      </c>
      <c r="C410" s="53">
        <v>1.395949074074074</v>
      </c>
      <c r="D410" s="54">
        <v>45.2</v>
      </c>
      <c r="E410" s="55">
        <v>3.0</v>
      </c>
      <c r="F410" s="55" t="s">
        <v>15</v>
      </c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2"/>
      <c r="B411" s="52" t="s">
        <v>46</v>
      </c>
      <c r="C411" s="53">
        <v>1.395949074074074</v>
      </c>
      <c r="D411" s="54">
        <v>45.2</v>
      </c>
      <c r="E411" s="55">
        <v>21.0</v>
      </c>
      <c r="F411" s="55" t="s">
        <v>15</v>
      </c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2"/>
      <c r="B412" s="52" t="s">
        <v>46</v>
      </c>
      <c r="C412" s="53">
        <v>1.395949074074074</v>
      </c>
      <c r="D412" s="54">
        <v>45.2</v>
      </c>
      <c r="E412" s="55">
        <v>39.0</v>
      </c>
      <c r="F412" s="55" t="s">
        <v>15</v>
      </c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2"/>
      <c r="B413" s="52" t="s">
        <v>46</v>
      </c>
      <c r="C413" s="53">
        <v>1.395949074074074</v>
      </c>
      <c r="D413" s="54">
        <v>45.2</v>
      </c>
      <c r="E413" s="55">
        <v>13.0</v>
      </c>
      <c r="F413" s="55" t="s">
        <v>15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2"/>
      <c r="B414" s="52" t="s">
        <v>46</v>
      </c>
      <c r="C414" s="53">
        <v>1.3963773148148149</v>
      </c>
      <c r="D414" s="54">
        <v>45.18</v>
      </c>
      <c r="E414" s="55">
        <v>34.0</v>
      </c>
      <c r="F414" s="55" t="s">
        <v>15</v>
      </c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2"/>
      <c r="B415" s="52" t="s">
        <v>46</v>
      </c>
      <c r="C415" s="53">
        <v>1.3963773148148149</v>
      </c>
      <c r="D415" s="54">
        <v>45.18</v>
      </c>
      <c r="E415" s="55">
        <v>10.0</v>
      </c>
      <c r="F415" s="55" t="s">
        <v>15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2"/>
      <c r="B416" s="52" t="s">
        <v>46</v>
      </c>
      <c r="C416" s="53">
        <v>1.3963773148148149</v>
      </c>
      <c r="D416" s="54">
        <v>45.18</v>
      </c>
      <c r="E416" s="55">
        <v>20.0</v>
      </c>
      <c r="F416" s="55" t="s">
        <v>15</v>
      </c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2"/>
      <c r="B417" s="52" t="s">
        <v>46</v>
      </c>
      <c r="C417" s="53">
        <v>1.3963773148148149</v>
      </c>
      <c r="D417" s="54">
        <v>45.18</v>
      </c>
      <c r="E417" s="55">
        <v>18.0</v>
      </c>
      <c r="F417" s="55" t="s">
        <v>15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2"/>
      <c r="B418" s="52" t="s">
        <v>46</v>
      </c>
      <c r="C418" s="53">
        <v>1.3963773148148149</v>
      </c>
      <c r="D418" s="54">
        <v>45.18</v>
      </c>
      <c r="E418" s="55">
        <v>72.0</v>
      </c>
      <c r="F418" s="55" t="s">
        <v>15</v>
      </c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2"/>
      <c r="B419" s="52" t="s">
        <v>46</v>
      </c>
      <c r="C419" s="53">
        <v>1.4002083333333333</v>
      </c>
      <c r="D419" s="54">
        <v>45.32</v>
      </c>
      <c r="E419" s="55">
        <v>90.0</v>
      </c>
      <c r="F419" s="55" t="s">
        <v>15</v>
      </c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2"/>
      <c r="B420" s="52" t="s">
        <v>46</v>
      </c>
      <c r="C420" s="53">
        <v>1.402488425925926</v>
      </c>
      <c r="D420" s="54">
        <v>45.36</v>
      </c>
      <c r="E420" s="55">
        <v>11.0</v>
      </c>
      <c r="F420" s="55" t="s">
        <v>15</v>
      </c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2"/>
      <c r="B421" s="52" t="s">
        <v>46</v>
      </c>
      <c r="C421" s="53">
        <v>1.4157986111111112</v>
      </c>
      <c r="D421" s="54">
        <v>45.66</v>
      </c>
      <c r="E421" s="55">
        <v>59.0</v>
      </c>
      <c r="F421" s="55" t="s">
        <v>15</v>
      </c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2"/>
      <c r="B422" s="52" t="s">
        <v>46</v>
      </c>
      <c r="C422" s="53">
        <v>1.4166898148148148</v>
      </c>
      <c r="D422" s="54">
        <v>45.66</v>
      </c>
      <c r="E422" s="55">
        <v>67.0</v>
      </c>
      <c r="F422" s="55" t="s">
        <v>15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2"/>
      <c r="B423" s="52" t="s">
        <v>46</v>
      </c>
      <c r="C423" s="53">
        <v>1.4178240740740742</v>
      </c>
      <c r="D423" s="54">
        <v>45.66</v>
      </c>
      <c r="E423" s="55">
        <v>63.0</v>
      </c>
      <c r="F423" s="55" t="s">
        <v>15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2"/>
      <c r="B424" s="52" t="s">
        <v>46</v>
      </c>
      <c r="C424" s="53">
        <v>1.4178356481481482</v>
      </c>
      <c r="D424" s="54">
        <v>45.66</v>
      </c>
      <c r="E424" s="55">
        <v>20.0</v>
      </c>
      <c r="F424" s="55" t="s">
        <v>15</v>
      </c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2"/>
      <c r="B425" s="52" t="s">
        <v>46</v>
      </c>
      <c r="C425" s="53">
        <v>1.4178356481481482</v>
      </c>
      <c r="D425" s="54">
        <v>45.66</v>
      </c>
      <c r="E425" s="55">
        <v>61.0</v>
      </c>
      <c r="F425" s="55" t="s">
        <v>15</v>
      </c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2"/>
      <c r="B426" s="52" t="s">
        <v>46</v>
      </c>
      <c r="C426" s="53">
        <v>1.4178356481481482</v>
      </c>
      <c r="D426" s="54">
        <v>45.66</v>
      </c>
      <c r="E426" s="55">
        <v>2.0</v>
      </c>
      <c r="F426" s="55" t="s">
        <v>15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2"/>
      <c r="B427" s="52" t="s">
        <v>46</v>
      </c>
      <c r="C427" s="53">
        <v>1.4178356481481482</v>
      </c>
      <c r="D427" s="54">
        <v>45.66</v>
      </c>
      <c r="E427" s="55">
        <v>89.0</v>
      </c>
      <c r="F427" s="55" t="s">
        <v>15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2"/>
      <c r="B428" s="52" t="s">
        <v>46</v>
      </c>
      <c r="C428" s="53">
        <v>1.4178356481481482</v>
      </c>
      <c r="D428" s="54">
        <v>45.66</v>
      </c>
      <c r="E428" s="55">
        <v>104.0</v>
      </c>
      <c r="F428" s="55" t="s">
        <v>15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2"/>
      <c r="B429" s="52" t="s">
        <v>46</v>
      </c>
      <c r="C429" s="53">
        <v>1.4178356481481482</v>
      </c>
      <c r="D429" s="54">
        <v>45.66</v>
      </c>
      <c r="E429" s="55">
        <v>88.0</v>
      </c>
      <c r="F429" s="55" t="s">
        <v>15</v>
      </c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2"/>
      <c r="B430" s="52" t="s">
        <v>46</v>
      </c>
      <c r="C430" s="53">
        <v>1.4178472222222223</v>
      </c>
      <c r="D430" s="54">
        <v>45.66</v>
      </c>
      <c r="E430" s="55">
        <v>49.0</v>
      </c>
      <c r="F430" s="55" t="s">
        <v>15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2"/>
      <c r="B431" s="52" t="s">
        <v>46</v>
      </c>
      <c r="C431" s="53">
        <v>1.4179050925925927</v>
      </c>
      <c r="D431" s="54">
        <v>45.66</v>
      </c>
      <c r="E431" s="55">
        <v>52.0</v>
      </c>
      <c r="F431" s="55" t="s">
        <v>15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2"/>
      <c r="B432" s="52" t="s">
        <v>46</v>
      </c>
      <c r="C432" s="53">
        <v>1.4179050925925927</v>
      </c>
      <c r="D432" s="54">
        <v>45.66</v>
      </c>
      <c r="E432" s="55">
        <v>12.0</v>
      </c>
      <c r="F432" s="55" t="s">
        <v>15</v>
      </c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2"/>
      <c r="B433" s="52" t="s">
        <v>46</v>
      </c>
      <c r="C433" s="53">
        <v>1.4179050925925927</v>
      </c>
      <c r="D433" s="54">
        <v>45.66</v>
      </c>
      <c r="E433" s="55">
        <v>36.0</v>
      </c>
      <c r="F433" s="55" t="s">
        <v>15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2"/>
      <c r="B434" s="52" t="s">
        <v>46</v>
      </c>
      <c r="C434" s="53">
        <v>1.4179282407407408</v>
      </c>
      <c r="D434" s="54">
        <v>45.66</v>
      </c>
      <c r="E434" s="55">
        <v>52.0</v>
      </c>
      <c r="F434" s="55" t="s">
        <v>15</v>
      </c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2"/>
      <c r="B435" s="52" t="s">
        <v>46</v>
      </c>
      <c r="C435" s="53">
        <v>1.4182175925925926</v>
      </c>
      <c r="D435" s="54">
        <v>45.66</v>
      </c>
      <c r="E435" s="55">
        <v>7.0</v>
      </c>
      <c r="F435" s="55" t="s">
        <v>15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2"/>
      <c r="B436" s="52" t="s">
        <v>46</v>
      </c>
      <c r="C436" s="53">
        <v>1.4191319444444446</v>
      </c>
      <c r="D436" s="54">
        <v>45.64</v>
      </c>
      <c r="E436" s="55">
        <v>68.0</v>
      </c>
      <c r="F436" s="55" t="s">
        <v>15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2"/>
      <c r="B437" s="52" t="s">
        <v>46</v>
      </c>
      <c r="C437" s="53">
        <v>1.4204861111111111</v>
      </c>
      <c r="D437" s="54">
        <v>45.62</v>
      </c>
      <c r="E437" s="55">
        <v>58.0</v>
      </c>
      <c r="F437" s="55" t="s">
        <v>15</v>
      </c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2"/>
      <c r="B438" s="52" t="s">
        <v>46</v>
      </c>
      <c r="C438" s="53">
        <v>1.4204861111111111</v>
      </c>
      <c r="D438" s="54">
        <v>45.62</v>
      </c>
      <c r="E438" s="55">
        <v>3.0</v>
      </c>
      <c r="F438" s="55" t="s">
        <v>15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2"/>
      <c r="B439" s="52" t="s">
        <v>46</v>
      </c>
      <c r="C439" s="53">
        <v>1.4204861111111111</v>
      </c>
      <c r="D439" s="54">
        <v>45.62</v>
      </c>
      <c r="E439" s="55">
        <v>50.0</v>
      </c>
      <c r="F439" s="55" t="s">
        <v>15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2"/>
      <c r="B440" s="52" t="s">
        <v>46</v>
      </c>
      <c r="C440" s="53">
        <v>1.4204861111111111</v>
      </c>
      <c r="D440" s="54">
        <v>45.62</v>
      </c>
      <c r="E440" s="55">
        <v>26.0</v>
      </c>
      <c r="F440" s="55" t="s">
        <v>15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2"/>
      <c r="B441" s="52" t="s">
        <v>46</v>
      </c>
      <c r="C441" s="53">
        <v>1.422986111111111</v>
      </c>
      <c r="D441" s="54">
        <v>45.62</v>
      </c>
      <c r="E441" s="55">
        <v>12.0</v>
      </c>
      <c r="F441" s="55" t="s">
        <v>15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2"/>
      <c r="B442" s="52" t="s">
        <v>46</v>
      </c>
      <c r="C442" s="53">
        <v>1.422986111111111</v>
      </c>
      <c r="D442" s="54">
        <v>45.62</v>
      </c>
      <c r="E442" s="55">
        <v>78.0</v>
      </c>
      <c r="F442" s="55" t="s">
        <v>15</v>
      </c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2"/>
      <c r="B443" s="52" t="s">
        <v>46</v>
      </c>
      <c r="C443" s="53">
        <v>1.4260069444444445</v>
      </c>
      <c r="D443" s="54">
        <v>45.66</v>
      </c>
      <c r="E443" s="55">
        <v>2.0</v>
      </c>
      <c r="F443" s="55" t="s">
        <v>15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2"/>
      <c r="B444" s="52" t="s">
        <v>46</v>
      </c>
      <c r="C444" s="53">
        <v>1.426377314814815</v>
      </c>
      <c r="D444" s="54">
        <v>45.66</v>
      </c>
      <c r="E444" s="55">
        <v>1.0</v>
      </c>
      <c r="F444" s="55" t="s">
        <v>15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2"/>
      <c r="B445" s="52" t="s">
        <v>46</v>
      </c>
      <c r="C445" s="53">
        <v>1.4265162037037038</v>
      </c>
      <c r="D445" s="54">
        <v>45.68</v>
      </c>
      <c r="E445" s="55">
        <v>50.0</v>
      </c>
      <c r="F445" s="55" t="s">
        <v>15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2"/>
      <c r="B446" s="52" t="s">
        <v>46</v>
      </c>
      <c r="C446" s="53">
        <v>1.4265625</v>
      </c>
      <c r="D446" s="54">
        <v>45.66</v>
      </c>
      <c r="E446" s="55">
        <v>5.0</v>
      </c>
      <c r="F446" s="55" t="s">
        <v>15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2"/>
      <c r="B447" s="52" t="s">
        <v>46</v>
      </c>
      <c r="C447" s="53">
        <v>1.4295486111111113</v>
      </c>
      <c r="D447" s="54">
        <v>45.66</v>
      </c>
      <c r="E447" s="55">
        <v>88.0</v>
      </c>
      <c r="F447" s="55" t="s">
        <v>15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2"/>
      <c r="B448" s="52" t="s">
        <v>46</v>
      </c>
      <c r="C448" s="53">
        <v>1.4314814814814816</v>
      </c>
      <c r="D448" s="54">
        <v>45.66</v>
      </c>
      <c r="E448" s="55">
        <v>13.0</v>
      </c>
      <c r="F448" s="55" t="s">
        <v>15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2"/>
      <c r="B449" s="52" t="s">
        <v>46</v>
      </c>
      <c r="C449" s="53">
        <v>1.4314814814814816</v>
      </c>
      <c r="D449" s="54">
        <v>45.66</v>
      </c>
      <c r="E449" s="55">
        <v>24.0</v>
      </c>
      <c r="F449" s="55" t="s">
        <v>15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2"/>
      <c r="B450" s="52" t="s">
        <v>46</v>
      </c>
      <c r="C450" s="53">
        <v>1.431701388888889</v>
      </c>
      <c r="D450" s="54">
        <v>45.66</v>
      </c>
      <c r="E450" s="55">
        <v>36.0</v>
      </c>
      <c r="F450" s="55" t="s">
        <v>15</v>
      </c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2"/>
      <c r="B451" s="52" t="s">
        <v>46</v>
      </c>
      <c r="C451" s="53">
        <v>1.4328819444444445</v>
      </c>
      <c r="D451" s="54">
        <v>45.62</v>
      </c>
      <c r="E451" s="55">
        <v>71.0</v>
      </c>
      <c r="F451" s="55" t="s">
        <v>15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2"/>
      <c r="B452" s="52" t="s">
        <v>46</v>
      </c>
      <c r="C452" s="53">
        <v>1.439363425925926</v>
      </c>
      <c r="D452" s="54">
        <v>45.58</v>
      </c>
      <c r="E452" s="55">
        <v>24.0</v>
      </c>
      <c r="F452" s="55" t="s">
        <v>15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2"/>
      <c r="B453" s="52" t="s">
        <v>46</v>
      </c>
      <c r="C453" s="53">
        <v>1.4456365740740742</v>
      </c>
      <c r="D453" s="54">
        <v>45.66</v>
      </c>
      <c r="E453" s="55">
        <v>89.0</v>
      </c>
      <c r="F453" s="55" t="s">
        <v>15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2"/>
      <c r="B454" s="52" t="s">
        <v>46</v>
      </c>
      <c r="C454" s="53">
        <v>1.448402777777778</v>
      </c>
      <c r="D454" s="54">
        <v>45.62</v>
      </c>
      <c r="E454" s="55">
        <v>30.0</v>
      </c>
      <c r="F454" s="55" t="s">
        <v>15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2"/>
      <c r="B455" s="52" t="s">
        <v>46</v>
      </c>
      <c r="C455" s="53">
        <v>1.448402777777778</v>
      </c>
      <c r="D455" s="54">
        <v>45.62</v>
      </c>
      <c r="E455" s="55">
        <v>71.0</v>
      </c>
      <c r="F455" s="55" t="s">
        <v>15</v>
      </c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2"/>
      <c r="B456" s="52" t="s">
        <v>46</v>
      </c>
      <c r="C456" s="53">
        <v>1.448402777777778</v>
      </c>
      <c r="D456" s="54">
        <v>45.62</v>
      </c>
      <c r="E456" s="55">
        <v>71.0</v>
      </c>
      <c r="F456" s="55" t="s">
        <v>15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2"/>
      <c r="B457" s="52" t="s">
        <v>46</v>
      </c>
      <c r="C457" s="53">
        <v>1.449837962962963</v>
      </c>
      <c r="D457" s="54">
        <v>45.64</v>
      </c>
      <c r="E457" s="55">
        <v>65.0</v>
      </c>
      <c r="F457" s="55" t="s">
        <v>15</v>
      </c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2"/>
      <c r="B458" s="52" t="s">
        <v>46</v>
      </c>
      <c r="C458" s="53">
        <v>1.4545023148148148</v>
      </c>
      <c r="D458" s="54">
        <v>45.58</v>
      </c>
      <c r="E458" s="55">
        <v>88.0</v>
      </c>
      <c r="F458" s="55" t="s">
        <v>15</v>
      </c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2"/>
      <c r="B459" s="52" t="s">
        <v>46</v>
      </c>
      <c r="C459" s="53">
        <v>1.4582175925925926</v>
      </c>
      <c r="D459" s="54">
        <v>45.56</v>
      </c>
      <c r="E459" s="55">
        <v>49.0</v>
      </c>
      <c r="F459" s="55" t="s">
        <v>15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2"/>
      <c r="B460" s="52" t="s">
        <v>46</v>
      </c>
      <c r="C460" s="53">
        <v>1.4620833333333334</v>
      </c>
      <c r="D460" s="54">
        <v>45.62</v>
      </c>
      <c r="E460" s="55">
        <v>66.0</v>
      </c>
      <c r="F460" s="55" t="s">
        <v>15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2"/>
      <c r="B461" s="52" t="s">
        <v>46</v>
      </c>
      <c r="C461" s="53">
        <v>1.4620949074074074</v>
      </c>
      <c r="D461" s="54">
        <v>45.62</v>
      </c>
      <c r="E461" s="55">
        <v>49.0</v>
      </c>
      <c r="F461" s="55" t="s">
        <v>15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2"/>
      <c r="B462" s="52" t="s">
        <v>46</v>
      </c>
      <c r="C462" s="53">
        <v>1.4620949074074074</v>
      </c>
      <c r="D462" s="54">
        <v>45.62</v>
      </c>
      <c r="E462" s="55">
        <v>33.0</v>
      </c>
      <c r="F462" s="55" t="s">
        <v>15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2"/>
      <c r="B463" s="52" t="s">
        <v>46</v>
      </c>
      <c r="C463" s="53">
        <v>1.464988425925926</v>
      </c>
      <c r="D463" s="54">
        <v>45.66</v>
      </c>
      <c r="E463" s="55">
        <v>37.0</v>
      </c>
      <c r="F463" s="55" t="s">
        <v>15</v>
      </c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2"/>
      <c r="B464" s="52" t="s">
        <v>46</v>
      </c>
      <c r="C464" s="53">
        <v>1.464988425925926</v>
      </c>
      <c r="D464" s="54">
        <v>45.66</v>
      </c>
      <c r="E464" s="55">
        <v>27.0</v>
      </c>
      <c r="F464" s="55" t="s">
        <v>15</v>
      </c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2"/>
      <c r="B465" s="52" t="s">
        <v>46</v>
      </c>
      <c r="C465" s="53">
        <v>1.4668055555555557</v>
      </c>
      <c r="D465" s="54">
        <v>45.68</v>
      </c>
      <c r="E465" s="55">
        <v>72.0</v>
      </c>
      <c r="F465" s="55" t="s">
        <v>15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2"/>
      <c r="B466" s="52" t="s">
        <v>46</v>
      </c>
      <c r="C466" s="53">
        <v>1.4689236111111112</v>
      </c>
      <c r="D466" s="54">
        <v>45.64</v>
      </c>
      <c r="E466" s="55">
        <v>59.0</v>
      </c>
      <c r="F466" s="55" t="s">
        <v>15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2"/>
      <c r="B467" s="52" t="s">
        <v>46</v>
      </c>
      <c r="C467" s="53">
        <v>1.4714004629629631</v>
      </c>
      <c r="D467" s="54">
        <v>45.66</v>
      </c>
      <c r="E467" s="55">
        <v>81.0</v>
      </c>
      <c r="F467" s="55" t="s">
        <v>15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2"/>
      <c r="B468" s="52" t="s">
        <v>46</v>
      </c>
      <c r="C468" s="53">
        <v>1.4737152777777778</v>
      </c>
      <c r="D468" s="54">
        <v>45.62</v>
      </c>
      <c r="E468" s="55">
        <v>25.0</v>
      </c>
      <c r="F468" s="55" t="s">
        <v>15</v>
      </c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2"/>
      <c r="B469" s="52" t="s">
        <v>46</v>
      </c>
      <c r="C469" s="53">
        <v>1.4737152777777778</v>
      </c>
      <c r="D469" s="54">
        <v>45.62</v>
      </c>
      <c r="E469" s="55">
        <v>46.0</v>
      </c>
      <c r="F469" s="55" t="s">
        <v>15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2"/>
      <c r="B470" s="52" t="s">
        <v>46</v>
      </c>
      <c r="C470" s="53">
        <v>1.4791898148148148</v>
      </c>
      <c r="D470" s="54">
        <v>45.62</v>
      </c>
      <c r="E470" s="55">
        <v>50.0</v>
      </c>
      <c r="F470" s="55" t="s">
        <v>15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2"/>
      <c r="B471" s="52" t="s">
        <v>46</v>
      </c>
      <c r="C471" s="53">
        <v>1.4791898148148148</v>
      </c>
      <c r="D471" s="54">
        <v>45.62</v>
      </c>
      <c r="E471" s="55">
        <v>27.0</v>
      </c>
      <c r="F471" s="55" t="s">
        <v>15</v>
      </c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2"/>
      <c r="B472" s="52" t="s">
        <v>46</v>
      </c>
      <c r="C472" s="53">
        <v>1.4791898148148148</v>
      </c>
      <c r="D472" s="54">
        <v>45.62</v>
      </c>
      <c r="E472" s="55">
        <v>27.0</v>
      </c>
      <c r="F472" s="55" t="s">
        <v>15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2"/>
      <c r="B473" s="52" t="s">
        <v>46</v>
      </c>
      <c r="C473" s="53">
        <v>1.4791898148148148</v>
      </c>
      <c r="D473" s="54">
        <v>45.62</v>
      </c>
      <c r="E473" s="55">
        <v>35.0</v>
      </c>
      <c r="F473" s="55" t="s">
        <v>15</v>
      </c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2"/>
      <c r="B474" s="52" t="s">
        <v>46</v>
      </c>
      <c r="C474" s="53">
        <v>1.4871296296296297</v>
      </c>
      <c r="D474" s="54">
        <v>45.62</v>
      </c>
      <c r="E474" s="55">
        <v>63.0</v>
      </c>
      <c r="F474" s="55" t="s">
        <v>15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2"/>
      <c r="B475" s="52" t="s">
        <v>46</v>
      </c>
      <c r="C475" s="53">
        <v>1.4911805555555555</v>
      </c>
      <c r="D475" s="54">
        <v>45.6</v>
      </c>
      <c r="E475" s="55">
        <v>22.0</v>
      </c>
      <c r="F475" s="55" t="s">
        <v>15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2"/>
      <c r="B476" s="52" t="s">
        <v>46</v>
      </c>
      <c r="C476" s="53">
        <v>1.4911805555555555</v>
      </c>
      <c r="D476" s="54">
        <v>45.6</v>
      </c>
      <c r="E476" s="55">
        <v>50.0</v>
      </c>
      <c r="F476" s="55" t="s">
        <v>15</v>
      </c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2"/>
      <c r="B477" s="52" t="s">
        <v>46</v>
      </c>
      <c r="C477" s="53">
        <v>1.4911805555555555</v>
      </c>
      <c r="D477" s="54">
        <v>45.6</v>
      </c>
      <c r="E477" s="55">
        <v>21.0</v>
      </c>
      <c r="F477" s="55" t="s">
        <v>15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2"/>
      <c r="B478" s="52" t="s">
        <v>46</v>
      </c>
      <c r="C478" s="53">
        <v>1.4913425925925927</v>
      </c>
      <c r="D478" s="54">
        <v>45.6</v>
      </c>
      <c r="E478" s="55">
        <v>14.0</v>
      </c>
      <c r="F478" s="55" t="s">
        <v>15</v>
      </c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2"/>
      <c r="B479" s="52" t="s">
        <v>46</v>
      </c>
      <c r="C479" s="53">
        <v>1.4959722222222223</v>
      </c>
      <c r="D479" s="54">
        <v>45.6</v>
      </c>
      <c r="E479" s="55">
        <v>49.0</v>
      </c>
      <c r="F479" s="55" t="s">
        <v>15</v>
      </c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2"/>
      <c r="B480" s="52" t="s">
        <v>46</v>
      </c>
      <c r="C480" s="53">
        <v>1.4959722222222223</v>
      </c>
      <c r="D480" s="54">
        <v>45.6</v>
      </c>
      <c r="E480" s="55">
        <v>59.0</v>
      </c>
      <c r="F480" s="55" t="s">
        <v>15</v>
      </c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2"/>
      <c r="B481" s="52" t="s">
        <v>46</v>
      </c>
      <c r="C481" s="53">
        <v>1.4960300925925927</v>
      </c>
      <c r="D481" s="54">
        <v>45.6</v>
      </c>
      <c r="E481" s="55">
        <v>13.0</v>
      </c>
      <c r="F481" s="55" t="s">
        <v>15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2"/>
      <c r="B482" s="52" t="s">
        <v>46</v>
      </c>
      <c r="C482" s="53">
        <v>1.508888888888889</v>
      </c>
      <c r="D482" s="54">
        <v>45.64</v>
      </c>
      <c r="E482" s="55">
        <v>78.0</v>
      </c>
      <c r="F482" s="55" t="s">
        <v>15</v>
      </c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2"/>
      <c r="B483" s="52" t="s">
        <v>46</v>
      </c>
      <c r="C483" s="53">
        <v>1.5091550925925927</v>
      </c>
      <c r="D483" s="54">
        <v>45.64</v>
      </c>
      <c r="E483" s="55">
        <v>68.0</v>
      </c>
      <c r="F483" s="55" t="s">
        <v>15</v>
      </c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2"/>
      <c r="B484" s="52" t="s">
        <v>46</v>
      </c>
      <c r="C484" s="53">
        <v>1.5141087962962965</v>
      </c>
      <c r="D484" s="54">
        <v>45.7</v>
      </c>
      <c r="E484" s="55">
        <v>10.0</v>
      </c>
      <c r="F484" s="55" t="s">
        <v>15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2"/>
      <c r="B485" s="52" t="s">
        <v>46</v>
      </c>
      <c r="C485" s="53">
        <v>1.5270601851851853</v>
      </c>
      <c r="D485" s="54">
        <v>45.72</v>
      </c>
      <c r="E485" s="55">
        <v>76.0</v>
      </c>
      <c r="F485" s="55" t="s">
        <v>15</v>
      </c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2"/>
      <c r="B486" s="52" t="s">
        <v>46</v>
      </c>
      <c r="C486" s="53">
        <v>1.5418287037037037</v>
      </c>
      <c r="D486" s="54">
        <v>45.7</v>
      </c>
      <c r="E486" s="55">
        <v>90.0</v>
      </c>
      <c r="F486" s="55" t="s">
        <v>15</v>
      </c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2"/>
      <c r="B487" s="52" t="s">
        <v>46</v>
      </c>
      <c r="C487" s="53">
        <v>1.543564814814815</v>
      </c>
      <c r="D487" s="54">
        <v>45.76</v>
      </c>
      <c r="E487" s="55">
        <v>78.0</v>
      </c>
      <c r="F487" s="55" t="s">
        <v>15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2"/>
      <c r="B488" s="52" t="s">
        <v>46</v>
      </c>
      <c r="C488" s="53">
        <v>1.543564814814815</v>
      </c>
      <c r="D488" s="54">
        <v>45.76</v>
      </c>
      <c r="E488" s="55">
        <v>75.0</v>
      </c>
      <c r="F488" s="55" t="s">
        <v>15</v>
      </c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2"/>
      <c r="B489" s="52" t="s">
        <v>46</v>
      </c>
      <c r="C489" s="53">
        <v>1.543564814814815</v>
      </c>
      <c r="D489" s="54">
        <v>45.72</v>
      </c>
      <c r="E489" s="55">
        <v>48.0</v>
      </c>
      <c r="F489" s="55" t="s">
        <v>15</v>
      </c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2"/>
      <c r="B490" s="52" t="s">
        <v>46</v>
      </c>
      <c r="C490" s="53">
        <v>1.543564814814815</v>
      </c>
      <c r="D490" s="54">
        <v>45.72</v>
      </c>
      <c r="E490" s="55">
        <v>113.0</v>
      </c>
      <c r="F490" s="55" t="s">
        <v>15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2"/>
      <c r="B491" s="52" t="s">
        <v>46</v>
      </c>
      <c r="C491" s="53">
        <v>1.5460532407407408</v>
      </c>
      <c r="D491" s="54">
        <v>45.76</v>
      </c>
      <c r="E491" s="55">
        <v>8.0</v>
      </c>
      <c r="F491" s="55" t="s">
        <v>15</v>
      </c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2"/>
      <c r="B492" s="52" t="s">
        <v>46</v>
      </c>
      <c r="C492" s="53">
        <v>1.5464120370370371</v>
      </c>
      <c r="D492" s="54">
        <v>45.76</v>
      </c>
      <c r="E492" s="55">
        <v>75.0</v>
      </c>
      <c r="F492" s="55" t="s">
        <v>15</v>
      </c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2"/>
      <c r="B493" s="52" t="s">
        <v>46</v>
      </c>
      <c r="C493" s="53">
        <v>1.5464120370370371</v>
      </c>
      <c r="D493" s="54">
        <v>45.76</v>
      </c>
      <c r="E493" s="55">
        <v>59.0</v>
      </c>
      <c r="F493" s="55" t="s">
        <v>15</v>
      </c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2"/>
      <c r="B494" s="52" t="s">
        <v>46</v>
      </c>
      <c r="C494" s="53">
        <v>1.5475694444444446</v>
      </c>
      <c r="D494" s="54">
        <v>45.76</v>
      </c>
      <c r="E494" s="55">
        <v>59.0</v>
      </c>
      <c r="F494" s="55" t="s">
        <v>15</v>
      </c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2"/>
      <c r="B495" s="52" t="s">
        <v>46</v>
      </c>
      <c r="C495" s="53">
        <v>1.5475694444444446</v>
      </c>
      <c r="D495" s="54">
        <v>45.76</v>
      </c>
      <c r="E495" s="55">
        <v>33.0</v>
      </c>
      <c r="F495" s="55" t="s">
        <v>15</v>
      </c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2"/>
      <c r="B496" s="52" t="s">
        <v>46</v>
      </c>
      <c r="C496" s="53">
        <v>1.5475810185185186</v>
      </c>
      <c r="D496" s="54">
        <v>45.76</v>
      </c>
      <c r="E496" s="55">
        <v>16.0</v>
      </c>
      <c r="F496" s="55" t="s">
        <v>15</v>
      </c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2"/>
      <c r="B497" s="52" t="s">
        <v>46</v>
      </c>
      <c r="C497" s="53">
        <v>1.5607986111111112</v>
      </c>
      <c r="D497" s="54">
        <v>45.72</v>
      </c>
      <c r="E497" s="55">
        <v>73.0</v>
      </c>
      <c r="F497" s="55" t="s">
        <v>15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2"/>
      <c r="B498" s="52" t="s">
        <v>46</v>
      </c>
      <c r="C498" s="53">
        <v>1.5607986111111112</v>
      </c>
      <c r="D498" s="54">
        <v>45.72</v>
      </c>
      <c r="E498" s="55">
        <v>87.0</v>
      </c>
      <c r="F498" s="55" t="s">
        <v>15</v>
      </c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2"/>
      <c r="B499" s="52" t="s">
        <v>46</v>
      </c>
      <c r="C499" s="53">
        <v>1.576875</v>
      </c>
      <c r="D499" s="54">
        <v>45.74</v>
      </c>
      <c r="E499" s="55">
        <v>34.0</v>
      </c>
      <c r="F499" s="55" t="s">
        <v>15</v>
      </c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2"/>
      <c r="B500" s="52" t="s">
        <v>46</v>
      </c>
      <c r="C500" s="53">
        <v>1.5770254629629632</v>
      </c>
      <c r="D500" s="54">
        <v>45.74</v>
      </c>
      <c r="E500" s="55">
        <v>27.0</v>
      </c>
      <c r="F500" s="55" t="s">
        <v>15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2"/>
      <c r="B501" s="52" t="s">
        <v>46</v>
      </c>
      <c r="C501" s="53">
        <v>1.5772337962962963</v>
      </c>
      <c r="D501" s="54">
        <v>45.74</v>
      </c>
      <c r="E501" s="55">
        <v>3.0</v>
      </c>
      <c r="F501" s="55" t="s">
        <v>15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2"/>
      <c r="B502" s="52" t="s">
        <v>46</v>
      </c>
      <c r="C502" s="53">
        <v>1.5890625</v>
      </c>
      <c r="D502" s="54">
        <v>45.84</v>
      </c>
      <c r="E502" s="55">
        <v>83.0</v>
      </c>
      <c r="F502" s="55" t="s">
        <v>15</v>
      </c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2"/>
      <c r="B503" s="52" t="s">
        <v>46</v>
      </c>
      <c r="C503" s="53">
        <v>1.5891203703703705</v>
      </c>
      <c r="D503" s="54">
        <v>45.84</v>
      </c>
      <c r="E503" s="55">
        <v>39.0</v>
      </c>
      <c r="F503" s="55" t="s">
        <v>15</v>
      </c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2"/>
      <c r="B504" s="52" t="s">
        <v>46</v>
      </c>
      <c r="C504" s="53">
        <v>1.589201388888889</v>
      </c>
      <c r="D504" s="54">
        <v>45.84</v>
      </c>
      <c r="E504" s="55">
        <v>36.0</v>
      </c>
      <c r="F504" s="55" t="s">
        <v>15</v>
      </c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2"/>
      <c r="B505" s="52" t="s">
        <v>46</v>
      </c>
      <c r="C505" s="53">
        <v>1.589201388888889</v>
      </c>
      <c r="D505" s="54">
        <v>45.84</v>
      </c>
      <c r="E505" s="55">
        <v>22.0</v>
      </c>
      <c r="F505" s="55" t="s">
        <v>15</v>
      </c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2"/>
      <c r="B506" s="52" t="s">
        <v>46</v>
      </c>
      <c r="C506" s="53">
        <v>1.5895717592592593</v>
      </c>
      <c r="D506" s="54">
        <v>45.84</v>
      </c>
      <c r="E506" s="55">
        <v>55.0</v>
      </c>
      <c r="F506" s="55" t="s">
        <v>15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2"/>
      <c r="B507" s="52" t="s">
        <v>46</v>
      </c>
      <c r="C507" s="53">
        <v>1.589953703703704</v>
      </c>
      <c r="D507" s="54">
        <v>45.84</v>
      </c>
      <c r="E507" s="55">
        <v>24.0</v>
      </c>
      <c r="F507" s="55" t="s">
        <v>15</v>
      </c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2"/>
      <c r="B508" s="52" t="s">
        <v>46</v>
      </c>
      <c r="C508" s="53">
        <v>1.5907060185185184</v>
      </c>
      <c r="D508" s="54">
        <v>45.84</v>
      </c>
      <c r="E508" s="55">
        <v>25.0</v>
      </c>
      <c r="F508" s="55" t="s">
        <v>15</v>
      </c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2"/>
      <c r="B509" s="52" t="s">
        <v>46</v>
      </c>
      <c r="C509" s="53">
        <v>1.595162037037037</v>
      </c>
      <c r="D509" s="54">
        <v>45.84</v>
      </c>
      <c r="E509" s="55">
        <v>29.0</v>
      </c>
      <c r="F509" s="55" t="s">
        <v>15</v>
      </c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2"/>
      <c r="B510" s="52" t="s">
        <v>46</v>
      </c>
      <c r="C510" s="53">
        <v>1.5958449074074075</v>
      </c>
      <c r="D510" s="54">
        <v>45.84</v>
      </c>
      <c r="E510" s="55">
        <v>43.0</v>
      </c>
      <c r="F510" s="55" t="s">
        <v>15</v>
      </c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2"/>
      <c r="B511" s="52" t="s">
        <v>46</v>
      </c>
      <c r="C511" s="53">
        <v>1.5985185185185184</v>
      </c>
      <c r="D511" s="54">
        <v>45.86</v>
      </c>
      <c r="E511" s="55">
        <v>44.0</v>
      </c>
      <c r="F511" s="55" t="s">
        <v>15</v>
      </c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2"/>
      <c r="B512" s="52" t="s">
        <v>46</v>
      </c>
      <c r="C512" s="53">
        <v>1.5985185185185184</v>
      </c>
      <c r="D512" s="54">
        <v>45.86</v>
      </c>
      <c r="E512" s="55">
        <v>45.0</v>
      </c>
      <c r="F512" s="55" t="s">
        <v>15</v>
      </c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2"/>
      <c r="B513" s="52" t="s">
        <v>46</v>
      </c>
      <c r="C513" s="53">
        <v>1.5985185185185184</v>
      </c>
      <c r="D513" s="54">
        <v>45.86</v>
      </c>
      <c r="E513" s="55">
        <v>43.0</v>
      </c>
      <c r="F513" s="55" t="s">
        <v>15</v>
      </c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2"/>
      <c r="B514" s="52" t="s">
        <v>46</v>
      </c>
      <c r="C514" s="53">
        <v>1.5985185185185184</v>
      </c>
      <c r="D514" s="54">
        <v>45.86</v>
      </c>
      <c r="E514" s="55">
        <v>33.0</v>
      </c>
      <c r="F514" s="55" t="s">
        <v>15</v>
      </c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2"/>
      <c r="B515" s="52" t="s">
        <v>46</v>
      </c>
      <c r="C515" s="53">
        <v>1.6019328703703704</v>
      </c>
      <c r="D515" s="54">
        <v>45.86</v>
      </c>
      <c r="E515" s="55">
        <v>23.0</v>
      </c>
      <c r="F515" s="55" t="s">
        <v>15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2"/>
      <c r="B516" s="52" t="s">
        <v>46</v>
      </c>
      <c r="C516" s="53">
        <v>1.6019328703703704</v>
      </c>
      <c r="D516" s="54">
        <v>45.86</v>
      </c>
      <c r="E516" s="55">
        <v>67.0</v>
      </c>
      <c r="F516" s="55" t="s">
        <v>15</v>
      </c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2"/>
      <c r="B517" s="52" t="s">
        <v>46</v>
      </c>
      <c r="C517" s="53">
        <v>1.6019328703703704</v>
      </c>
      <c r="D517" s="54">
        <v>45.86</v>
      </c>
      <c r="E517" s="55">
        <v>79.0</v>
      </c>
      <c r="F517" s="55" t="s">
        <v>15</v>
      </c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2"/>
      <c r="B518" s="52" t="s">
        <v>46</v>
      </c>
      <c r="C518" s="53">
        <v>1.602488425925926</v>
      </c>
      <c r="D518" s="54">
        <v>45.86</v>
      </c>
      <c r="E518" s="55">
        <v>1.0</v>
      </c>
      <c r="F518" s="55" t="s">
        <v>15</v>
      </c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2"/>
      <c r="B519" s="52" t="s">
        <v>46</v>
      </c>
      <c r="C519" s="53">
        <v>1.602488425925926</v>
      </c>
      <c r="D519" s="54">
        <v>45.86</v>
      </c>
      <c r="E519" s="55">
        <v>54.0</v>
      </c>
      <c r="F519" s="55" t="s">
        <v>15</v>
      </c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2"/>
      <c r="B520" s="52" t="s">
        <v>46</v>
      </c>
      <c r="C520" s="53">
        <v>1.605601851851852</v>
      </c>
      <c r="D520" s="54">
        <v>45.82</v>
      </c>
      <c r="E520" s="55">
        <v>99.0</v>
      </c>
      <c r="F520" s="55" t="s">
        <v>15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2"/>
      <c r="B521" s="52" t="s">
        <v>46</v>
      </c>
      <c r="C521" s="53">
        <v>1.6066898148148148</v>
      </c>
      <c r="D521" s="54">
        <v>45.82</v>
      </c>
      <c r="E521" s="55">
        <v>28.0</v>
      </c>
      <c r="F521" s="55" t="s">
        <v>15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2"/>
      <c r="B522" s="52" t="s">
        <v>46</v>
      </c>
      <c r="C522" s="53">
        <v>1.6097222222222223</v>
      </c>
      <c r="D522" s="54">
        <v>45.78</v>
      </c>
      <c r="E522" s="55">
        <v>86.0</v>
      </c>
      <c r="F522" s="55" t="s">
        <v>15</v>
      </c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2"/>
      <c r="B523" s="52" t="s">
        <v>46</v>
      </c>
      <c r="C523" s="53">
        <v>1.612685185185185</v>
      </c>
      <c r="D523" s="54">
        <v>45.74</v>
      </c>
      <c r="E523" s="55">
        <v>73.0</v>
      </c>
      <c r="F523" s="55" t="s">
        <v>15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2"/>
      <c r="B524" s="52" t="s">
        <v>46</v>
      </c>
      <c r="C524" s="53">
        <v>1.6134490740740741</v>
      </c>
      <c r="D524" s="54">
        <v>45.76</v>
      </c>
      <c r="E524" s="55">
        <v>8.0</v>
      </c>
      <c r="F524" s="55" t="s">
        <v>15</v>
      </c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2"/>
      <c r="B525" s="52" t="s">
        <v>46</v>
      </c>
      <c r="C525" s="53">
        <v>1.6134490740740741</v>
      </c>
      <c r="D525" s="54">
        <v>45.76</v>
      </c>
      <c r="E525" s="55">
        <v>47.0</v>
      </c>
      <c r="F525" s="55" t="s">
        <v>15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2"/>
      <c r="B526" s="52" t="s">
        <v>46</v>
      </c>
      <c r="C526" s="53">
        <v>1.6215972222222221</v>
      </c>
      <c r="D526" s="54">
        <v>45.76</v>
      </c>
      <c r="E526" s="55">
        <v>4.0</v>
      </c>
      <c r="F526" s="55" t="s">
        <v>15</v>
      </c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2"/>
      <c r="B527" s="52" t="s">
        <v>46</v>
      </c>
      <c r="C527" s="53">
        <v>1.6216203703703704</v>
      </c>
      <c r="D527" s="54">
        <v>45.76</v>
      </c>
      <c r="E527" s="55">
        <v>74.0</v>
      </c>
      <c r="F527" s="55" t="s">
        <v>15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2"/>
      <c r="B528" s="52" t="s">
        <v>46</v>
      </c>
      <c r="C528" s="53">
        <v>1.6222685185185186</v>
      </c>
      <c r="D528" s="54">
        <v>45.74</v>
      </c>
      <c r="E528" s="55">
        <v>48.0</v>
      </c>
      <c r="F528" s="55" t="s">
        <v>15</v>
      </c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2"/>
      <c r="B529" s="52" t="s">
        <v>46</v>
      </c>
      <c r="C529" s="53">
        <v>1.6222685185185186</v>
      </c>
      <c r="D529" s="54">
        <v>45.74</v>
      </c>
      <c r="E529" s="55">
        <v>3.0</v>
      </c>
      <c r="F529" s="55" t="s">
        <v>15</v>
      </c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2"/>
      <c r="B530" s="52" t="s">
        <v>46</v>
      </c>
      <c r="C530" s="53">
        <v>1.6222685185185186</v>
      </c>
      <c r="D530" s="54">
        <v>45.74</v>
      </c>
      <c r="E530" s="55">
        <v>73.0</v>
      </c>
      <c r="F530" s="55" t="s">
        <v>15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2"/>
      <c r="B531" s="52" t="s">
        <v>46</v>
      </c>
      <c r="C531" s="53">
        <v>1.6424074074074075</v>
      </c>
      <c r="D531" s="54">
        <v>45.62</v>
      </c>
      <c r="E531" s="55">
        <v>18.0</v>
      </c>
      <c r="F531" s="55" t="s">
        <v>15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2"/>
      <c r="B532" s="52" t="s">
        <v>46</v>
      </c>
      <c r="C532" s="53">
        <v>1.6453935185185184</v>
      </c>
      <c r="D532" s="54">
        <v>45.68</v>
      </c>
      <c r="E532" s="55">
        <v>95.0</v>
      </c>
      <c r="F532" s="55" t="s">
        <v>15</v>
      </c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2"/>
      <c r="B533" s="52" t="s">
        <v>46</v>
      </c>
      <c r="C533" s="53">
        <v>1.6461921296296296</v>
      </c>
      <c r="D533" s="54">
        <v>45.7</v>
      </c>
      <c r="E533" s="55">
        <v>28.0</v>
      </c>
      <c r="F533" s="55" t="s">
        <v>15</v>
      </c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2"/>
      <c r="B534" s="52" t="s">
        <v>46</v>
      </c>
      <c r="C534" s="53">
        <v>1.6461921296296296</v>
      </c>
      <c r="D534" s="54">
        <v>45.7</v>
      </c>
      <c r="E534" s="55">
        <v>59.0</v>
      </c>
      <c r="F534" s="55" t="s">
        <v>15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2"/>
      <c r="B535" s="52" t="s">
        <v>46</v>
      </c>
      <c r="C535" s="53">
        <v>1.6461921296296296</v>
      </c>
      <c r="D535" s="54">
        <v>45.7</v>
      </c>
      <c r="E535" s="55">
        <v>80.0</v>
      </c>
      <c r="F535" s="55" t="s">
        <v>15</v>
      </c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2"/>
      <c r="B536" s="52" t="s">
        <v>46</v>
      </c>
      <c r="C536" s="53">
        <v>1.6463773148148149</v>
      </c>
      <c r="D536" s="54">
        <v>45.66</v>
      </c>
      <c r="E536" s="55">
        <v>62.0</v>
      </c>
      <c r="F536" s="55" t="s">
        <v>15</v>
      </c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2"/>
      <c r="B537" s="52" t="s">
        <v>46</v>
      </c>
      <c r="C537" s="53">
        <v>1.6470717592592592</v>
      </c>
      <c r="D537" s="54">
        <v>45.64</v>
      </c>
      <c r="E537" s="55">
        <v>37.0</v>
      </c>
      <c r="F537" s="55" t="s">
        <v>15</v>
      </c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2"/>
      <c r="B538" s="52" t="s">
        <v>46</v>
      </c>
      <c r="C538" s="53">
        <v>1.6470717592592592</v>
      </c>
      <c r="D538" s="54">
        <v>45.64</v>
      </c>
      <c r="E538" s="55">
        <v>105.0</v>
      </c>
      <c r="F538" s="55" t="s">
        <v>15</v>
      </c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2"/>
      <c r="B539" s="52" t="s">
        <v>46</v>
      </c>
      <c r="C539" s="53">
        <v>1.6474768518518519</v>
      </c>
      <c r="D539" s="54">
        <v>45.66</v>
      </c>
      <c r="E539" s="55">
        <v>70.0</v>
      </c>
      <c r="F539" s="55" t="s">
        <v>15</v>
      </c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2"/>
      <c r="B540" s="52" t="s">
        <v>46</v>
      </c>
      <c r="C540" s="53">
        <v>1.6475000000000002</v>
      </c>
      <c r="D540" s="54">
        <v>45.66</v>
      </c>
      <c r="E540" s="55">
        <v>69.0</v>
      </c>
      <c r="F540" s="55" t="s">
        <v>15</v>
      </c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2"/>
      <c r="B541" s="52" t="s">
        <v>46</v>
      </c>
      <c r="C541" s="53">
        <v>1.6486226851851853</v>
      </c>
      <c r="D541" s="54">
        <v>45.64</v>
      </c>
      <c r="E541" s="55">
        <v>74.0</v>
      </c>
      <c r="F541" s="55" t="s">
        <v>15</v>
      </c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2"/>
      <c r="B542" s="52" t="s">
        <v>46</v>
      </c>
      <c r="C542" s="53">
        <v>1.6486226851851853</v>
      </c>
      <c r="D542" s="54">
        <v>45.64</v>
      </c>
      <c r="E542" s="55">
        <v>16.0</v>
      </c>
      <c r="F542" s="55" t="s">
        <v>15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2"/>
      <c r="B543" s="52" t="s">
        <v>46</v>
      </c>
      <c r="C543" s="53">
        <v>1.6538310185185185</v>
      </c>
      <c r="D543" s="54">
        <v>45.68</v>
      </c>
      <c r="E543" s="55">
        <v>42.0</v>
      </c>
      <c r="F543" s="55" t="s">
        <v>15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2"/>
      <c r="B544" s="52" t="s">
        <v>46</v>
      </c>
      <c r="C544" s="53">
        <v>1.6538310185185185</v>
      </c>
      <c r="D544" s="54">
        <v>45.68</v>
      </c>
      <c r="E544" s="55">
        <v>37.0</v>
      </c>
      <c r="F544" s="55" t="s">
        <v>15</v>
      </c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2"/>
      <c r="B545" s="52" t="s">
        <v>46</v>
      </c>
      <c r="C545" s="53">
        <v>1.6559375</v>
      </c>
      <c r="D545" s="54">
        <v>45.68</v>
      </c>
      <c r="E545" s="55">
        <v>85.0</v>
      </c>
      <c r="F545" s="55" t="s">
        <v>15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2"/>
      <c r="B546" s="52" t="s">
        <v>46</v>
      </c>
      <c r="C546" s="53">
        <v>1.6584837962962964</v>
      </c>
      <c r="D546" s="54">
        <v>45.72</v>
      </c>
      <c r="E546" s="55">
        <v>109.0</v>
      </c>
      <c r="F546" s="55" t="s">
        <v>15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2"/>
      <c r="B547" s="52" t="s">
        <v>46</v>
      </c>
      <c r="C547" s="53">
        <v>1.6585069444444445</v>
      </c>
      <c r="D547" s="54">
        <v>45.72</v>
      </c>
      <c r="E547" s="55">
        <v>13.0</v>
      </c>
      <c r="F547" s="55" t="s">
        <v>15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2"/>
      <c r="B548" s="52" t="s">
        <v>46</v>
      </c>
      <c r="C548" s="53">
        <v>1.6585069444444445</v>
      </c>
      <c r="D548" s="54">
        <v>45.72</v>
      </c>
      <c r="E548" s="55">
        <v>51.0</v>
      </c>
      <c r="F548" s="55" t="s">
        <v>15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2"/>
      <c r="B549" s="52" t="s">
        <v>46</v>
      </c>
      <c r="C549" s="53">
        <v>1.6585069444444445</v>
      </c>
      <c r="D549" s="54">
        <v>45.72</v>
      </c>
      <c r="E549" s="55">
        <v>27.0</v>
      </c>
      <c r="F549" s="55" t="s">
        <v>15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2"/>
      <c r="B550" s="52" t="s">
        <v>46</v>
      </c>
      <c r="C550" s="53">
        <v>1.6585069444444445</v>
      </c>
      <c r="D550" s="54">
        <v>45.72</v>
      </c>
      <c r="E550" s="55">
        <v>72.0</v>
      </c>
      <c r="F550" s="55" t="s">
        <v>15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2"/>
      <c r="B551" s="52" t="s">
        <v>46</v>
      </c>
      <c r="C551" s="53">
        <v>1.6597337962962964</v>
      </c>
      <c r="D551" s="54">
        <v>45.7</v>
      </c>
      <c r="E551" s="55">
        <v>4.0</v>
      </c>
      <c r="F551" s="55" t="s">
        <v>15</v>
      </c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2"/>
      <c r="B552" s="52" t="s">
        <v>46</v>
      </c>
      <c r="C552" s="53">
        <v>1.664212962962963</v>
      </c>
      <c r="D552" s="54">
        <v>45.8</v>
      </c>
      <c r="E552" s="55">
        <v>10.0</v>
      </c>
      <c r="F552" s="55" t="s">
        <v>15</v>
      </c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2"/>
      <c r="B553" s="52" t="s">
        <v>46</v>
      </c>
      <c r="C553" s="53">
        <v>1.664236111111111</v>
      </c>
      <c r="D553" s="54">
        <v>45.8</v>
      </c>
      <c r="E553" s="55">
        <v>124.0</v>
      </c>
      <c r="F553" s="55" t="s">
        <v>15</v>
      </c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2"/>
      <c r="B554" s="52" t="s">
        <v>46</v>
      </c>
      <c r="C554" s="53">
        <v>1.6644675925925927</v>
      </c>
      <c r="D554" s="54">
        <v>45.8</v>
      </c>
      <c r="E554" s="55">
        <v>9.0</v>
      </c>
      <c r="F554" s="55" t="s">
        <v>15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2"/>
      <c r="B555" s="52" t="s">
        <v>46</v>
      </c>
      <c r="C555" s="53">
        <v>1.6644675925925927</v>
      </c>
      <c r="D555" s="54">
        <v>45.8</v>
      </c>
      <c r="E555" s="55">
        <v>50.0</v>
      </c>
      <c r="F555" s="55" t="s">
        <v>15</v>
      </c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2"/>
      <c r="B556" s="52" t="s">
        <v>46</v>
      </c>
      <c r="C556" s="53">
        <v>1.6689814814814816</v>
      </c>
      <c r="D556" s="54">
        <v>45.9</v>
      </c>
      <c r="E556" s="55">
        <v>15.0</v>
      </c>
      <c r="F556" s="55" t="s">
        <v>15</v>
      </c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2"/>
      <c r="B557" s="52" t="s">
        <v>46</v>
      </c>
      <c r="C557" s="53">
        <v>1.6689930555555557</v>
      </c>
      <c r="D557" s="54">
        <v>45.9</v>
      </c>
      <c r="E557" s="55">
        <v>79.0</v>
      </c>
      <c r="F557" s="55" t="s">
        <v>15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2"/>
      <c r="B558" s="52" t="s">
        <v>46</v>
      </c>
      <c r="C558" s="53">
        <v>1.6692592592592594</v>
      </c>
      <c r="D558" s="54">
        <v>45.88</v>
      </c>
      <c r="E558" s="55">
        <v>80.0</v>
      </c>
      <c r="F558" s="55" t="s">
        <v>15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2"/>
      <c r="B559" s="52" t="s">
        <v>46</v>
      </c>
      <c r="C559" s="53">
        <v>1.6711111111111112</v>
      </c>
      <c r="D559" s="54">
        <v>45.84</v>
      </c>
      <c r="E559" s="55">
        <v>87.0</v>
      </c>
      <c r="F559" s="55" t="s">
        <v>15</v>
      </c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2"/>
      <c r="B560" s="52" t="s">
        <v>46</v>
      </c>
      <c r="C560" s="53">
        <v>1.6711111111111112</v>
      </c>
      <c r="D560" s="54">
        <v>45.86</v>
      </c>
      <c r="E560" s="55">
        <v>17.0</v>
      </c>
      <c r="F560" s="55" t="s">
        <v>15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2"/>
      <c r="B561" s="52" t="s">
        <v>46</v>
      </c>
      <c r="C561" s="53">
        <v>1.6711111111111112</v>
      </c>
      <c r="D561" s="54">
        <v>45.86</v>
      </c>
      <c r="E561" s="55">
        <v>66.0</v>
      </c>
      <c r="F561" s="55" t="s">
        <v>15</v>
      </c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2"/>
      <c r="B562" s="52" t="s">
        <v>46</v>
      </c>
      <c r="C562" s="53">
        <v>1.6711111111111112</v>
      </c>
      <c r="D562" s="54">
        <v>45.86</v>
      </c>
      <c r="E562" s="55">
        <v>111.0</v>
      </c>
      <c r="F562" s="55" t="s">
        <v>15</v>
      </c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2"/>
      <c r="B563" s="52" t="s">
        <v>46</v>
      </c>
      <c r="C563" s="53">
        <v>1.6711226851851853</v>
      </c>
      <c r="D563" s="54">
        <v>45.86</v>
      </c>
      <c r="E563" s="55">
        <v>36.0</v>
      </c>
      <c r="F563" s="55" t="s">
        <v>15</v>
      </c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2"/>
      <c r="B564" s="52" t="s">
        <v>46</v>
      </c>
      <c r="C564" s="53">
        <v>1.6711226851851853</v>
      </c>
      <c r="D564" s="54">
        <v>45.86</v>
      </c>
      <c r="E564" s="55">
        <v>68.0</v>
      </c>
      <c r="F564" s="55" t="s">
        <v>15</v>
      </c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2"/>
      <c r="B565" s="52" t="s">
        <v>46</v>
      </c>
      <c r="C565" s="53">
        <v>1.6712731481481482</v>
      </c>
      <c r="D565" s="54">
        <v>45.86</v>
      </c>
      <c r="E565" s="55">
        <v>10.0</v>
      </c>
      <c r="F565" s="55" t="s">
        <v>15</v>
      </c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2"/>
      <c r="B566" s="52" t="s">
        <v>46</v>
      </c>
      <c r="C566" s="53">
        <v>1.6754166666666668</v>
      </c>
      <c r="D566" s="54">
        <v>45.88</v>
      </c>
      <c r="E566" s="55">
        <v>78.0</v>
      </c>
      <c r="F566" s="55" t="s">
        <v>15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2"/>
      <c r="B567" s="52" t="s">
        <v>46</v>
      </c>
      <c r="C567" s="53">
        <v>1.6770601851851852</v>
      </c>
      <c r="D567" s="54">
        <v>45.84</v>
      </c>
      <c r="E567" s="55">
        <v>68.0</v>
      </c>
      <c r="F567" s="55" t="s">
        <v>15</v>
      </c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2"/>
      <c r="B568" s="52" t="s">
        <v>46</v>
      </c>
      <c r="C568" s="53">
        <v>1.6770833333333333</v>
      </c>
      <c r="D568" s="54">
        <v>45.84</v>
      </c>
      <c r="E568" s="55">
        <v>100.0</v>
      </c>
      <c r="F568" s="55" t="s">
        <v>15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2"/>
      <c r="B569" s="52" t="s">
        <v>46</v>
      </c>
      <c r="C569" s="53">
        <v>1.6771064814814816</v>
      </c>
      <c r="D569" s="54">
        <v>45.84</v>
      </c>
      <c r="E569" s="55">
        <v>28.0</v>
      </c>
      <c r="F569" s="55" t="s">
        <v>15</v>
      </c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2"/>
      <c r="B570" s="52" t="s">
        <v>46</v>
      </c>
      <c r="C570" s="53">
        <v>1.6771180555555556</v>
      </c>
      <c r="D570" s="54">
        <v>45.84</v>
      </c>
      <c r="E570" s="55">
        <v>1.0</v>
      </c>
      <c r="F570" s="55" t="s">
        <v>15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2"/>
      <c r="B571" s="52" t="s">
        <v>46</v>
      </c>
      <c r="C571" s="53">
        <v>1.6805671296296298</v>
      </c>
      <c r="D571" s="54">
        <v>45.9</v>
      </c>
      <c r="E571" s="55">
        <v>64.0</v>
      </c>
      <c r="F571" s="55" t="s">
        <v>15</v>
      </c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2"/>
      <c r="B572" s="52" t="s">
        <v>46</v>
      </c>
      <c r="C572" s="53">
        <v>1.6806597222222222</v>
      </c>
      <c r="D572" s="54">
        <v>45.9</v>
      </c>
      <c r="E572" s="55">
        <v>22.0</v>
      </c>
      <c r="F572" s="55" t="s">
        <v>15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2"/>
      <c r="B573" s="52" t="s">
        <v>46</v>
      </c>
      <c r="C573" s="53">
        <v>1.6855208333333334</v>
      </c>
      <c r="D573" s="54">
        <v>45.94</v>
      </c>
      <c r="E573" s="55">
        <v>51.0</v>
      </c>
      <c r="F573" s="55" t="s">
        <v>15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2"/>
      <c r="B574" s="52" t="s">
        <v>46</v>
      </c>
      <c r="C574" s="53">
        <v>1.6857407407407408</v>
      </c>
      <c r="D574" s="54">
        <v>45.94</v>
      </c>
      <c r="E574" s="55">
        <v>15.0</v>
      </c>
      <c r="F574" s="55" t="s">
        <v>15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2"/>
      <c r="B575" s="52" t="s">
        <v>46</v>
      </c>
      <c r="C575" s="53">
        <v>1.6857407407407408</v>
      </c>
      <c r="D575" s="54">
        <v>45.94</v>
      </c>
      <c r="E575" s="55">
        <v>58.0</v>
      </c>
      <c r="F575" s="55" t="s">
        <v>15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2"/>
      <c r="B576" s="52" t="s">
        <v>46</v>
      </c>
      <c r="C576" s="53">
        <v>1.6857407407407408</v>
      </c>
      <c r="D576" s="54">
        <v>45.94</v>
      </c>
      <c r="E576" s="55">
        <v>34.0</v>
      </c>
      <c r="F576" s="55" t="s">
        <v>15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2"/>
      <c r="B577" s="52" t="s">
        <v>46</v>
      </c>
      <c r="C577" s="53">
        <v>1.6859143518518518</v>
      </c>
      <c r="D577" s="54">
        <v>45.94</v>
      </c>
      <c r="E577" s="55">
        <v>4.0</v>
      </c>
      <c r="F577" s="55" t="s">
        <v>15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2"/>
      <c r="B578" s="52" t="s">
        <v>46</v>
      </c>
      <c r="C578" s="53">
        <v>1.6862847222222224</v>
      </c>
      <c r="D578" s="54">
        <v>45.94</v>
      </c>
      <c r="E578" s="55">
        <v>36.0</v>
      </c>
      <c r="F578" s="55" t="s">
        <v>15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2"/>
      <c r="B579" s="52" t="s">
        <v>46</v>
      </c>
      <c r="C579" s="53">
        <v>1.6862847222222224</v>
      </c>
      <c r="D579" s="54">
        <v>45.94</v>
      </c>
      <c r="E579" s="55">
        <v>9.0</v>
      </c>
      <c r="F579" s="55" t="s">
        <v>15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2"/>
      <c r="B580" s="52" t="s">
        <v>46</v>
      </c>
      <c r="C580" s="53">
        <v>1.6955439814814814</v>
      </c>
      <c r="D580" s="54">
        <v>45.96</v>
      </c>
      <c r="E580" s="55">
        <v>84.0</v>
      </c>
      <c r="F580" s="55" t="s">
        <v>15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2"/>
      <c r="B581" s="52" t="s">
        <v>46</v>
      </c>
      <c r="C581" s="53">
        <v>1.6956018518518519</v>
      </c>
      <c r="D581" s="54">
        <v>45.96</v>
      </c>
      <c r="E581" s="55">
        <v>76.0</v>
      </c>
      <c r="F581" s="55" t="s">
        <v>15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2"/>
      <c r="B582" s="52" t="s">
        <v>46</v>
      </c>
      <c r="C582" s="53">
        <v>1.6956481481481482</v>
      </c>
      <c r="D582" s="54">
        <v>45.94</v>
      </c>
      <c r="E582" s="55">
        <v>5.0</v>
      </c>
      <c r="F582" s="55" t="s">
        <v>15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2"/>
      <c r="B583" s="52" t="s">
        <v>46</v>
      </c>
      <c r="C583" s="53">
        <v>1.6996875000000002</v>
      </c>
      <c r="D583" s="54">
        <v>46.02</v>
      </c>
      <c r="E583" s="55">
        <v>76.0</v>
      </c>
      <c r="F583" s="55" t="s">
        <v>15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2"/>
      <c r="B584" s="52" t="s">
        <v>46</v>
      </c>
      <c r="C584" s="53">
        <v>1.701898148148148</v>
      </c>
      <c r="D584" s="54">
        <v>46.0</v>
      </c>
      <c r="E584" s="55">
        <v>73.0</v>
      </c>
      <c r="F584" s="55" t="s">
        <v>15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2"/>
      <c r="B585" s="52" t="s">
        <v>46</v>
      </c>
      <c r="C585" s="53">
        <v>1.7023726851851853</v>
      </c>
      <c r="D585" s="54">
        <v>46.0</v>
      </c>
      <c r="E585" s="55">
        <v>15.0</v>
      </c>
      <c r="F585" s="55" t="s">
        <v>15</v>
      </c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2"/>
      <c r="B586" s="52" t="s">
        <v>46</v>
      </c>
      <c r="C586" s="53">
        <v>1.7023726851851853</v>
      </c>
      <c r="D586" s="54">
        <v>46.0</v>
      </c>
      <c r="E586" s="55">
        <v>66.0</v>
      </c>
      <c r="F586" s="55" t="s">
        <v>15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2"/>
      <c r="B587" s="52" t="s">
        <v>46</v>
      </c>
      <c r="C587" s="53">
        <v>1.7025925925925927</v>
      </c>
      <c r="D587" s="54">
        <v>46.0</v>
      </c>
      <c r="E587" s="55">
        <v>18.0</v>
      </c>
      <c r="F587" s="55" t="s">
        <v>15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2"/>
      <c r="B588" s="52" t="s">
        <v>46</v>
      </c>
      <c r="C588" s="53">
        <v>1.7025925925925927</v>
      </c>
      <c r="D588" s="54">
        <v>46.0</v>
      </c>
      <c r="E588" s="55">
        <v>80.0</v>
      </c>
      <c r="F588" s="55" t="s">
        <v>15</v>
      </c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2"/>
      <c r="B589" s="52" t="s">
        <v>46</v>
      </c>
      <c r="C589" s="53">
        <v>1.7025925925925927</v>
      </c>
      <c r="D589" s="54">
        <v>46.0</v>
      </c>
      <c r="E589" s="55">
        <v>25.0</v>
      </c>
      <c r="F589" s="55" t="s">
        <v>15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2"/>
      <c r="B590" s="52" t="s">
        <v>46</v>
      </c>
      <c r="C590" s="53">
        <v>1.7025925925925927</v>
      </c>
      <c r="D590" s="54">
        <v>46.0</v>
      </c>
      <c r="E590" s="55">
        <v>74.0</v>
      </c>
      <c r="F590" s="55" t="s">
        <v>15</v>
      </c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2"/>
      <c r="B591" s="52" t="s">
        <v>46</v>
      </c>
      <c r="C591" s="53">
        <v>1.705138888888889</v>
      </c>
      <c r="D591" s="54">
        <v>46.02</v>
      </c>
      <c r="E591" s="55">
        <v>1.0</v>
      </c>
      <c r="F591" s="55" t="s">
        <v>15</v>
      </c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2"/>
      <c r="B592" s="52" t="s">
        <v>46</v>
      </c>
      <c r="C592" s="53">
        <v>1.7072222222222224</v>
      </c>
      <c r="D592" s="54">
        <v>46.0</v>
      </c>
      <c r="E592" s="55">
        <v>93.0</v>
      </c>
      <c r="F592" s="55" t="s">
        <v>15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2"/>
      <c r="B593" s="52" t="s">
        <v>46</v>
      </c>
      <c r="C593" s="53">
        <v>1.7072337962962962</v>
      </c>
      <c r="D593" s="54">
        <v>46.0</v>
      </c>
      <c r="E593" s="55">
        <v>25.0</v>
      </c>
      <c r="F593" s="55" t="s">
        <v>15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2"/>
      <c r="B594" s="52" t="s">
        <v>46</v>
      </c>
      <c r="C594" s="53">
        <v>1.7072337962962962</v>
      </c>
      <c r="D594" s="54">
        <v>46.0</v>
      </c>
      <c r="E594" s="55">
        <v>57.0</v>
      </c>
      <c r="F594" s="55" t="s">
        <v>15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2"/>
      <c r="B595" s="52" t="s">
        <v>46</v>
      </c>
      <c r="C595" s="53">
        <v>1.7072337962962962</v>
      </c>
      <c r="D595" s="54">
        <v>46.0</v>
      </c>
      <c r="E595" s="55">
        <v>68.0</v>
      </c>
      <c r="F595" s="55" t="s">
        <v>15</v>
      </c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2"/>
      <c r="B596" s="52" t="s">
        <v>46</v>
      </c>
      <c r="C596" s="53">
        <v>1.717800925925926</v>
      </c>
      <c r="D596" s="54">
        <v>46.06</v>
      </c>
      <c r="E596" s="55">
        <v>25.0</v>
      </c>
      <c r="F596" s="55" t="s">
        <v>15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2"/>
      <c r="B597" s="52" t="s">
        <v>46</v>
      </c>
      <c r="C597" s="53">
        <v>1.717800925925926</v>
      </c>
      <c r="D597" s="54">
        <v>46.06</v>
      </c>
      <c r="E597" s="55">
        <v>76.0</v>
      </c>
      <c r="F597" s="55" t="s">
        <v>15</v>
      </c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2"/>
      <c r="B598" s="52" t="s">
        <v>46</v>
      </c>
      <c r="C598" s="53">
        <v>1.717800925925926</v>
      </c>
      <c r="D598" s="54">
        <v>46.06</v>
      </c>
      <c r="E598" s="55">
        <v>78.0</v>
      </c>
      <c r="F598" s="55" t="s">
        <v>15</v>
      </c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2"/>
      <c r="B599" s="52" t="s">
        <v>46</v>
      </c>
      <c r="C599" s="53">
        <v>1.717800925925926</v>
      </c>
      <c r="D599" s="54">
        <v>46.06</v>
      </c>
      <c r="E599" s="55">
        <v>62.0</v>
      </c>
      <c r="F599" s="55" t="s">
        <v>15</v>
      </c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2"/>
      <c r="B600" s="52" t="s">
        <v>46</v>
      </c>
      <c r="C600" s="53">
        <v>1.717800925925926</v>
      </c>
      <c r="D600" s="54">
        <v>46.06</v>
      </c>
      <c r="E600" s="55">
        <v>23.0</v>
      </c>
      <c r="F600" s="55" t="s">
        <v>15</v>
      </c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2"/>
      <c r="B601" s="52" t="s">
        <v>46</v>
      </c>
      <c r="C601" s="53">
        <v>1.7181018518518518</v>
      </c>
      <c r="D601" s="54">
        <v>46.06</v>
      </c>
      <c r="E601" s="55">
        <v>62.0</v>
      </c>
      <c r="F601" s="55" t="s">
        <v>15</v>
      </c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2"/>
      <c r="B602" s="52" t="s">
        <v>46</v>
      </c>
      <c r="C602" s="53">
        <v>1.7181018518518518</v>
      </c>
      <c r="D602" s="54">
        <v>46.06</v>
      </c>
      <c r="E602" s="55">
        <v>46.0</v>
      </c>
      <c r="F602" s="55" t="s">
        <v>15</v>
      </c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2"/>
      <c r="B603" s="52" t="s">
        <v>46</v>
      </c>
      <c r="C603" s="53">
        <v>1.7181018518518518</v>
      </c>
      <c r="D603" s="54">
        <v>46.06</v>
      </c>
      <c r="E603" s="55">
        <v>20.0</v>
      </c>
      <c r="F603" s="55" t="s">
        <v>15</v>
      </c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2"/>
      <c r="B604" s="52" t="s">
        <v>46</v>
      </c>
      <c r="C604" s="53">
        <v>1.7181018518518518</v>
      </c>
      <c r="D604" s="54">
        <v>46.06</v>
      </c>
      <c r="E604" s="55">
        <v>11.0</v>
      </c>
      <c r="F604" s="55" t="s">
        <v>15</v>
      </c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2"/>
      <c r="B605" s="52" t="s">
        <v>46</v>
      </c>
      <c r="C605" s="53">
        <v>1.7181018518518518</v>
      </c>
      <c r="D605" s="54">
        <v>46.06</v>
      </c>
      <c r="E605" s="55">
        <v>85.0</v>
      </c>
      <c r="F605" s="55" t="s">
        <v>15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2"/>
      <c r="B606" s="52" t="s">
        <v>46</v>
      </c>
      <c r="C606" s="53">
        <v>1.7205324074074075</v>
      </c>
      <c r="D606" s="54">
        <v>46.04</v>
      </c>
      <c r="E606" s="55">
        <v>76.0</v>
      </c>
      <c r="F606" s="55" t="s">
        <v>15</v>
      </c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2"/>
      <c r="B607" s="52" t="s">
        <v>46</v>
      </c>
      <c r="C607" s="53">
        <v>1.7205324074074075</v>
      </c>
      <c r="D607" s="54">
        <v>46.04</v>
      </c>
      <c r="E607" s="55">
        <v>24.0</v>
      </c>
      <c r="F607" s="55" t="s">
        <v>15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2"/>
      <c r="B608" s="52" t="s">
        <v>46</v>
      </c>
      <c r="C608" s="53">
        <v>1.7205324074074075</v>
      </c>
      <c r="D608" s="54">
        <v>46.04</v>
      </c>
      <c r="E608" s="55">
        <v>79.0</v>
      </c>
      <c r="F608" s="55" t="s">
        <v>15</v>
      </c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2"/>
      <c r="B609" s="52" t="s">
        <v>46</v>
      </c>
      <c r="C609" s="53">
        <v>1.7205324074074075</v>
      </c>
      <c r="D609" s="54">
        <v>46.04</v>
      </c>
      <c r="E609" s="55">
        <v>66.0</v>
      </c>
      <c r="F609" s="55" t="s">
        <v>15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2"/>
      <c r="B610" s="56" t="s">
        <v>46</v>
      </c>
      <c r="C610" s="57">
        <v>1.7212847222222223</v>
      </c>
      <c r="D610" s="58">
        <v>46.06</v>
      </c>
      <c r="E610" s="59">
        <v>6.0</v>
      </c>
      <c r="F610" s="59" t="s">
        <v>15</v>
      </c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2"/>
      <c r="B611" s="52" t="s">
        <v>47</v>
      </c>
      <c r="C611" s="53">
        <v>1.390474537037037</v>
      </c>
      <c r="D611" s="54">
        <v>46.26</v>
      </c>
      <c r="E611" s="55">
        <v>83.0</v>
      </c>
      <c r="F611" s="55" t="s">
        <v>15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2"/>
      <c r="B612" s="52" t="s">
        <v>47</v>
      </c>
      <c r="C612" s="53">
        <v>1.390474537037037</v>
      </c>
      <c r="D612" s="54">
        <v>46.26</v>
      </c>
      <c r="E612" s="55">
        <v>111.0</v>
      </c>
      <c r="F612" s="55" t="s">
        <v>15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2"/>
      <c r="B613" s="52" t="s">
        <v>47</v>
      </c>
      <c r="C613" s="53">
        <v>1.390474537037037</v>
      </c>
      <c r="D613" s="54">
        <v>46.26</v>
      </c>
      <c r="E613" s="55">
        <v>100.0</v>
      </c>
      <c r="F613" s="55" t="s">
        <v>15</v>
      </c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2"/>
      <c r="B614" s="52" t="s">
        <v>47</v>
      </c>
      <c r="C614" s="53">
        <v>1.390474537037037</v>
      </c>
      <c r="D614" s="54">
        <v>46.26</v>
      </c>
      <c r="E614" s="55">
        <v>81.0</v>
      </c>
      <c r="F614" s="55" t="s">
        <v>15</v>
      </c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2"/>
      <c r="B615" s="52" t="s">
        <v>47</v>
      </c>
      <c r="C615" s="53">
        <v>1.3905671296296298</v>
      </c>
      <c r="D615" s="54">
        <v>46.26</v>
      </c>
      <c r="E615" s="55">
        <v>102.0</v>
      </c>
      <c r="F615" s="55" t="s">
        <v>15</v>
      </c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2"/>
      <c r="B616" s="52" t="s">
        <v>47</v>
      </c>
      <c r="C616" s="53">
        <v>1.3925694444444445</v>
      </c>
      <c r="D616" s="54">
        <v>46.32</v>
      </c>
      <c r="E616" s="55">
        <v>68.0</v>
      </c>
      <c r="F616" s="55" t="s">
        <v>15</v>
      </c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2"/>
      <c r="B617" s="52" t="s">
        <v>47</v>
      </c>
      <c r="C617" s="53">
        <v>1.3963078703703704</v>
      </c>
      <c r="D617" s="54">
        <v>46.36</v>
      </c>
      <c r="E617" s="55">
        <v>73.0</v>
      </c>
      <c r="F617" s="55" t="s">
        <v>15</v>
      </c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2"/>
      <c r="B618" s="52" t="s">
        <v>47</v>
      </c>
      <c r="C618" s="53">
        <v>1.3963310185185185</v>
      </c>
      <c r="D618" s="54">
        <v>46.34</v>
      </c>
      <c r="E618" s="55">
        <v>75.0</v>
      </c>
      <c r="F618" s="55" t="s">
        <v>15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2"/>
      <c r="B619" s="52" t="s">
        <v>47</v>
      </c>
      <c r="C619" s="53">
        <v>1.3963310185185185</v>
      </c>
      <c r="D619" s="54">
        <v>46.34</v>
      </c>
      <c r="E619" s="55">
        <v>99.0</v>
      </c>
      <c r="F619" s="55" t="s">
        <v>15</v>
      </c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2"/>
      <c r="B620" s="52" t="s">
        <v>47</v>
      </c>
      <c r="C620" s="53">
        <v>1.3963310185185185</v>
      </c>
      <c r="D620" s="54">
        <v>46.34</v>
      </c>
      <c r="E620" s="55">
        <v>36.0</v>
      </c>
      <c r="F620" s="55" t="s">
        <v>15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2"/>
      <c r="B621" s="52" t="s">
        <v>47</v>
      </c>
      <c r="C621" s="53">
        <v>1.3963310185185185</v>
      </c>
      <c r="D621" s="54">
        <v>46.34</v>
      </c>
      <c r="E621" s="55">
        <v>49.0</v>
      </c>
      <c r="F621" s="55" t="s">
        <v>15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2"/>
      <c r="B622" s="52" t="s">
        <v>47</v>
      </c>
      <c r="C622" s="53">
        <v>1.3963310185185185</v>
      </c>
      <c r="D622" s="54">
        <v>46.34</v>
      </c>
      <c r="E622" s="55">
        <v>60.0</v>
      </c>
      <c r="F622" s="55" t="s">
        <v>15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2"/>
      <c r="B623" s="52" t="s">
        <v>47</v>
      </c>
      <c r="C623" s="53">
        <v>1.3963310185185185</v>
      </c>
      <c r="D623" s="54">
        <v>46.34</v>
      </c>
      <c r="E623" s="55">
        <v>24.0</v>
      </c>
      <c r="F623" s="55" t="s">
        <v>15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2"/>
      <c r="B624" s="52" t="s">
        <v>47</v>
      </c>
      <c r="C624" s="53">
        <v>1.3963657407407408</v>
      </c>
      <c r="D624" s="54">
        <v>46.34</v>
      </c>
      <c r="E624" s="55">
        <v>48.0</v>
      </c>
      <c r="F624" s="55" t="s">
        <v>15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2"/>
      <c r="B625" s="52" t="s">
        <v>47</v>
      </c>
      <c r="C625" s="53">
        <v>1.396388888888889</v>
      </c>
      <c r="D625" s="54">
        <v>46.34</v>
      </c>
      <c r="E625" s="55">
        <v>13.0</v>
      </c>
      <c r="F625" s="55" t="s">
        <v>15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2"/>
      <c r="B626" s="52" t="s">
        <v>47</v>
      </c>
      <c r="C626" s="53">
        <v>1.3990856481481482</v>
      </c>
      <c r="D626" s="54">
        <v>46.26</v>
      </c>
      <c r="E626" s="55">
        <v>73.0</v>
      </c>
      <c r="F626" s="55" t="s">
        <v>15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2"/>
      <c r="B627" s="52" t="s">
        <v>47</v>
      </c>
      <c r="C627" s="53">
        <v>1.4043865740740742</v>
      </c>
      <c r="D627" s="54">
        <v>46.26</v>
      </c>
      <c r="E627" s="55">
        <v>86.0</v>
      </c>
      <c r="F627" s="55" t="s">
        <v>15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2"/>
      <c r="B628" s="52" t="s">
        <v>47</v>
      </c>
      <c r="C628" s="53">
        <v>1.4044212962962963</v>
      </c>
      <c r="D628" s="54">
        <v>46.24</v>
      </c>
      <c r="E628" s="55">
        <v>49.0</v>
      </c>
      <c r="F628" s="55" t="s">
        <v>15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2"/>
      <c r="B629" s="52" t="s">
        <v>47</v>
      </c>
      <c r="C629" s="53">
        <v>1.4076620370370372</v>
      </c>
      <c r="D629" s="54">
        <v>46.26</v>
      </c>
      <c r="E629" s="55">
        <v>16.0</v>
      </c>
      <c r="F629" s="55" t="s">
        <v>15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2"/>
      <c r="B630" s="52" t="s">
        <v>47</v>
      </c>
      <c r="C630" s="53">
        <v>1.4124305555555556</v>
      </c>
      <c r="D630" s="54">
        <v>46.24</v>
      </c>
      <c r="E630" s="55">
        <v>64.0</v>
      </c>
      <c r="F630" s="55" t="s">
        <v>15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2"/>
      <c r="B631" s="52" t="s">
        <v>47</v>
      </c>
      <c r="C631" s="53">
        <v>1.4135185185185186</v>
      </c>
      <c r="D631" s="54">
        <v>46.24</v>
      </c>
      <c r="E631" s="55">
        <v>12.0</v>
      </c>
      <c r="F631" s="55" t="s">
        <v>15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2"/>
      <c r="B632" s="52" t="s">
        <v>47</v>
      </c>
      <c r="C632" s="53">
        <v>1.4135185185185186</v>
      </c>
      <c r="D632" s="54">
        <v>46.24</v>
      </c>
      <c r="E632" s="55">
        <v>64.0</v>
      </c>
      <c r="F632" s="55" t="s">
        <v>15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2"/>
      <c r="B633" s="52" t="s">
        <v>47</v>
      </c>
      <c r="C633" s="53">
        <v>1.4178935185185186</v>
      </c>
      <c r="D633" s="54">
        <v>46.22</v>
      </c>
      <c r="E633" s="55">
        <v>12.0</v>
      </c>
      <c r="F633" s="55" t="s">
        <v>15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2"/>
      <c r="B634" s="52" t="s">
        <v>47</v>
      </c>
      <c r="C634" s="53">
        <v>1.4264120370370372</v>
      </c>
      <c r="D634" s="54">
        <v>46.36</v>
      </c>
      <c r="E634" s="55">
        <v>21.0</v>
      </c>
      <c r="F634" s="55" t="s">
        <v>15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2"/>
      <c r="B635" s="52" t="s">
        <v>47</v>
      </c>
      <c r="C635" s="53">
        <v>1.4264120370370372</v>
      </c>
      <c r="D635" s="54">
        <v>46.36</v>
      </c>
      <c r="E635" s="55">
        <v>40.0</v>
      </c>
      <c r="F635" s="55" t="s">
        <v>15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2"/>
      <c r="B636" s="52" t="s">
        <v>47</v>
      </c>
      <c r="C636" s="53">
        <v>1.4275810185185185</v>
      </c>
      <c r="D636" s="54">
        <v>46.34</v>
      </c>
      <c r="E636" s="55">
        <v>10.0</v>
      </c>
      <c r="F636" s="55" t="s">
        <v>15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2"/>
      <c r="B637" s="52" t="s">
        <v>47</v>
      </c>
      <c r="C637" s="53">
        <v>1.4275810185185185</v>
      </c>
      <c r="D637" s="54">
        <v>46.34</v>
      </c>
      <c r="E637" s="55">
        <v>43.0</v>
      </c>
      <c r="F637" s="55" t="s">
        <v>15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2"/>
      <c r="B638" s="52" t="s">
        <v>47</v>
      </c>
      <c r="C638" s="53">
        <v>1.4346990740740742</v>
      </c>
      <c r="D638" s="54">
        <v>46.54</v>
      </c>
      <c r="E638" s="55">
        <v>50.0</v>
      </c>
      <c r="F638" s="55" t="s">
        <v>15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2"/>
      <c r="B639" s="52" t="s">
        <v>47</v>
      </c>
      <c r="C639" s="53">
        <v>1.4377546296296297</v>
      </c>
      <c r="D639" s="54">
        <v>46.62</v>
      </c>
      <c r="E639" s="55">
        <v>22.0</v>
      </c>
      <c r="F639" s="55" t="s">
        <v>15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2"/>
      <c r="B640" s="52" t="s">
        <v>47</v>
      </c>
      <c r="C640" s="53">
        <v>1.4391550925925927</v>
      </c>
      <c r="D640" s="54">
        <v>46.66</v>
      </c>
      <c r="E640" s="55">
        <v>53.0</v>
      </c>
      <c r="F640" s="55" t="s">
        <v>15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2"/>
      <c r="B641" s="52" t="s">
        <v>47</v>
      </c>
      <c r="C641" s="53">
        <v>1.4391550925925927</v>
      </c>
      <c r="D641" s="54">
        <v>46.66</v>
      </c>
      <c r="E641" s="55">
        <v>71.0</v>
      </c>
      <c r="F641" s="55" t="s">
        <v>15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2"/>
      <c r="B642" s="52" t="s">
        <v>47</v>
      </c>
      <c r="C642" s="53">
        <v>1.4391550925925927</v>
      </c>
      <c r="D642" s="54">
        <v>46.66</v>
      </c>
      <c r="E642" s="55">
        <v>88.0</v>
      </c>
      <c r="F642" s="55" t="s">
        <v>15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2"/>
      <c r="B643" s="52" t="s">
        <v>47</v>
      </c>
      <c r="C643" s="53">
        <v>1.4391550925925927</v>
      </c>
      <c r="D643" s="54">
        <v>46.66</v>
      </c>
      <c r="E643" s="55">
        <v>86.0</v>
      </c>
      <c r="F643" s="55" t="s">
        <v>15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2"/>
      <c r="B644" s="52" t="s">
        <v>47</v>
      </c>
      <c r="C644" s="53">
        <v>1.4391550925925927</v>
      </c>
      <c r="D644" s="54">
        <v>46.66</v>
      </c>
      <c r="E644" s="55">
        <v>68.0</v>
      </c>
      <c r="F644" s="55" t="s">
        <v>15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2"/>
      <c r="B645" s="52" t="s">
        <v>47</v>
      </c>
      <c r="C645" s="53">
        <v>1.4421180555555557</v>
      </c>
      <c r="D645" s="54">
        <v>46.68</v>
      </c>
      <c r="E645" s="55">
        <v>9.0</v>
      </c>
      <c r="F645" s="55" t="s">
        <v>15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2"/>
      <c r="B646" s="52" t="s">
        <v>47</v>
      </c>
      <c r="C646" s="53">
        <v>1.4421180555555557</v>
      </c>
      <c r="D646" s="54">
        <v>46.68</v>
      </c>
      <c r="E646" s="55">
        <v>45.0</v>
      </c>
      <c r="F646" s="55" t="s">
        <v>15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2"/>
      <c r="B647" s="52" t="s">
        <v>47</v>
      </c>
      <c r="C647" s="53">
        <v>1.4421180555555557</v>
      </c>
      <c r="D647" s="54">
        <v>46.68</v>
      </c>
      <c r="E647" s="55">
        <v>5.0</v>
      </c>
      <c r="F647" s="55" t="s">
        <v>15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2"/>
      <c r="B648" s="52" t="s">
        <v>47</v>
      </c>
      <c r="C648" s="53">
        <v>1.4421180555555557</v>
      </c>
      <c r="D648" s="54">
        <v>46.68</v>
      </c>
      <c r="E648" s="55">
        <v>1.0</v>
      </c>
      <c r="F648" s="55" t="s">
        <v>15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2"/>
      <c r="B649" s="52" t="s">
        <v>47</v>
      </c>
      <c r="C649" s="53">
        <v>1.4421180555555557</v>
      </c>
      <c r="D649" s="54">
        <v>46.68</v>
      </c>
      <c r="E649" s="55">
        <v>64.0</v>
      </c>
      <c r="F649" s="55" t="s">
        <v>15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2"/>
      <c r="B650" s="52" t="s">
        <v>47</v>
      </c>
      <c r="C650" s="53">
        <v>1.4421180555555557</v>
      </c>
      <c r="D650" s="54">
        <v>46.68</v>
      </c>
      <c r="E650" s="55">
        <v>6.0</v>
      </c>
      <c r="F650" s="55" t="s">
        <v>15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2"/>
      <c r="B651" s="52" t="s">
        <v>47</v>
      </c>
      <c r="C651" s="53">
        <v>1.4421180555555557</v>
      </c>
      <c r="D651" s="54">
        <v>46.68</v>
      </c>
      <c r="E651" s="55">
        <v>33.0</v>
      </c>
      <c r="F651" s="55" t="s">
        <v>15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2"/>
      <c r="B652" s="52" t="s">
        <v>47</v>
      </c>
      <c r="C652" s="53">
        <v>1.4421180555555557</v>
      </c>
      <c r="D652" s="54">
        <v>46.68</v>
      </c>
      <c r="E652" s="55">
        <v>32.0</v>
      </c>
      <c r="F652" s="55" t="s">
        <v>15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2"/>
      <c r="B653" s="52" t="s">
        <v>47</v>
      </c>
      <c r="C653" s="53">
        <v>1.4421180555555557</v>
      </c>
      <c r="D653" s="54">
        <v>46.68</v>
      </c>
      <c r="E653" s="55">
        <v>20.0</v>
      </c>
      <c r="F653" s="55" t="s">
        <v>15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2"/>
      <c r="B654" s="52" t="s">
        <v>47</v>
      </c>
      <c r="C654" s="53">
        <v>1.4477430555555555</v>
      </c>
      <c r="D654" s="54">
        <v>46.66</v>
      </c>
      <c r="E654" s="55">
        <v>2.0</v>
      </c>
      <c r="F654" s="55" t="s">
        <v>15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2"/>
      <c r="B655" s="52" t="s">
        <v>47</v>
      </c>
      <c r="C655" s="53">
        <v>1.4477430555555555</v>
      </c>
      <c r="D655" s="54">
        <v>46.66</v>
      </c>
      <c r="E655" s="55">
        <v>35.0</v>
      </c>
      <c r="F655" s="55" t="s">
        <v>15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2"/>
      <c r="B656" s="52" t="s">
        <v>47</v>
      </c>
      <c r="C656" s="53">
        <v>1.4479976851851852</v>
      </c>
      <c r="D656" s="54">
        <v>46.66</v>
      </c>
      <c r="E656" s="55">
        <v>12.0</v>
      </c>
      <c r="F656" s="55" t="s">
        <v>15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2"/>
      <c r="B657" s="52" t="s">
        <v>47</v>
      </c>
      <c r="C657" s="53">
        <v>1.4479976851851852</v>
      </c>
      <c r="D657" s="54">
        <v>46.66</v>
      </c>
      <c r="E657" s="55">
        <v>30.0</v>
      </c>
      <c r="F657" s="55" t="s">
        <v>15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2"/>
      <c r="B658" s="52" t="s">
        <v>47</v>
      </c>
      <c r="C658" s="53">
        <v>1.4546875000000001</v>
      </c>
      <c r="D658" s="54">
        <v>46.64</v>
      </c>
      <c r="E658" s="55">
        <v>59.0</v>
      </c>
      <c r="F658" s="55" t="s">
        <v>15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2"/>
      <c r="B659" s="52" t="s">
        <v>47</v>
      </c>
      <c r="C659" s="53">
        <v>1.4553935185185185</v>
      </c>
      <c r="D659" s="54">
        <v>46.64</v>
      </c>
      <c r="E659" s="55">
        <v>12.0</v>
      </c>
      <c r="F659" s="55" t="s">
        <v>15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2"/>
      <c r="B660" s="52" t="s">
        <v>47</v>
      </c>
      <c r="C660" s="53">
        <v>1.4554166666666668</v>
      </c>
      <c r="D660" s="54">
        <v>46.64</v>
      </c>
      <c r="E660" s="55">
        <v>96.0</v>
      </c>
      <c r="F660" s="55" t="s">
        <v>15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2"/>
      <c r="B661" s="52" t="s">
        <v>47</v>
      </c>
      <c r="C661" s="53">
        <v>1.4558680555555557</v>
      </c>
      <c r="D661" s="54">
        <v>46.64</v>
      </c>
      <c r="E661" s="55">
        <v>1.0</v>
      </c>
      <c r="F661" s="55" t="s">
        <v>15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2"/>
      <c r="B662" s="52" t="s">
        <v>47</v>
      </c>
      <c r="C662" s="53">
        <v>1.4559143518518518</v>
      </c>
      <c r="D662" s="54">
        <v>46.64</v>
      </c>
      <c r="E662" s="55">
        <v>12.0</v>
      </c>
      <c r="F662" s="55" t="s">
        <v>15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2"/>
      <c r="B663" s="52" t="s">
        <v>47</v>
      </c>
      <c r="C663" s="53">
        <v>1.4597569444444445</v>
      </c>
      <c r="D663" s="54">
        <v>46.64</v>
      </c>
      <c r="E663" s="55">
        <v>9.0</v>
      </c>
      <c r="F663" s="55" t="s">
        <v>15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2"/>
      <c r="B664" s="52" t="s">
        <v>47</v>
      </c>
      <c r="C664" s="53">
        <v>1.463090277777778</v>
      </c>
      <c r="D664" s="54">
        <v>46.64</v>
      </c>
      <c r="E664" s="55">
        <v>18.0</v>
      </c>
      <c r="F664" s="55" t="s">
        <v>15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2"/>
      <c r="B665" s="52" t="s">
        <v>47</v>
      </c>
      <c r="C665" s="53">
        <v>1.4634490740740742</v>
      </c>
      <c r="D665" s="54">
        <v>46.64</v>
      </c>
      <c r="E665" s="55">
        <v>16.0</v>
      </c>
      <c r="F665" s="55" t="s">
        <v>15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2"/>
      <c r="B666" s="52" t="s">
        <v>47</v>
      </c>
      <c r="C666" s="53">
        <v>1.4665856481481483</v>
      </c>
      <c r="D666" s="54">
        <v>46.64</v>
      </c>
      <c r="E666" s="55">
        <v>12.0</v>
      </c>
      <c r="F666" s="55" t="s">
        <v>15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2"/>
      <c r="B667" s="52" t="s">
        <v>47</v>
      </c>
      <c r="C667" s="53">
        <v>1.4665856481481483</v>
      </c>
      <c r="D667" s="54">
        <v>46.64</v>
      </c>
      <c r="E667" s="55">
        <v>48.0</v>
      </c>
      <c r="F667" s="55" t="s">
        <v>15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2"/>
      <c r="B668" s="52" t="s">
        <v>47</v>
      </c>
      <c r="C668" s="53">
        <v>1.4665856481481483</v>
      </c>
      <c r="D668" s="54">
        <v>46.64</v>
      </c>
      <c r="E668" s="55">
        <v>9.0</v>
      </c>
      <c r="F668" s="55" t="s">
        <v>15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2"/>
      <c r="B669" s="52" t="s">
        <v>47</v>
      </c>
      <c r="C669" s="53">
        <v>1.4665856481481483</v>
      </c>
      <c r="D669" s="54">
        <v>46.64</v>
      </c>
      <c r="E669" s="55">
        <v>35.0</v>
      </c>
      <c r="F669" s="55" t="s">
        <v>15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2"/>
      <c r="B670" s="52" t="s">
        <v>47</v>
      </c>
      <c r="C670" s="53">
        <v>1.4665856481481483</v>
      </c>
      <c r="D670" s="54">
        <v>46.64</v>
      </c>
      <c r="E670" s="55">
        <v>63.0</v>
      </c>
      <c r="F670" s="55" t="s">
        <v>15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2"/>
      <c r="B671" s="52" t="s">
        <v>47</v>
      </c>
      <c r="C671" s="53">
        <v>1.4665856481481483</v>
      </c>
      <c r="D671" s="54">
        <v>46.64</v>
      </c>
      <c r="E671" s="55">
        <v>5.0</v>
      </c>
      <c r="F671" s="55" t="s">
        <v>15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2"/>
      <c r="B672" s="52" t="s">
        <v>47</v>
      </c>
      <c r="C672" s="53">
        <v>1.4665856481481483</v>
      </c>
      <c r="D672" s="54">
        <v>46.64</v>
      </c>
      <c r="E672" s="55">
        <v>66.0</v>
      </c>
      <c r="F672" s="55" t="s">
        <v>15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2"/>
      <c r="B673" s="52" t="s">
        <v>47</v>
      </c>
      <c r="C673" s="53">
        <v>1.4665856481481483</v>
      </c>
      <c r="D673" s="54">
        <v>46.64</v>
      </c>
      <c r="E673" s="55">
        <v>71.0</v>
      </c>
      <c r="F673" s="55" t="s">
        <v>15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2"/>
      <c r="B674" s="52" t="s">
        <v>47</v>
      </c>
      <c r="C674" s="53">
        <v>1.472164351851852</v>
      </c>
      <c r="D674" s="54">
        <v>46.64</v>
      </c>
      <c r="E674" s="55">
        <v>78.0</v>
      </c>
      <c r="F674" s="55" t="s">
        <v>15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2"/>
      <c r="B675" s="52" t="s">
        <v>47</v>
      </c>
      <c r="C675" s="53">
        <v>1.4728125</v>
      </c>
      <c r="D675" s="54">
        <v>46.64</v>
      </c>
      <c r="E675" s="55">
        <v>21.0</v>
      </c>
      <c r="F675" s="55" t="s">
        <v>15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2"/>
      <c r="B676" s="52" t="s">
        <v>47</v>
      </c>
      <c r="C676" s="53">
        <v>1.472986111111111</v>
      </c>
      <c r="D676" s="54">
        <v>46.64</v>
      </c>
      <c r="E676" s="55">
        <v>40.0</v>
      </c>
      <c r="F676" s="55" t="s">
        <v>15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2"/>
      <c r="B677" s="52" t="s">
        <v>47</v>
      </c>
      <c r="C677" s="53">
        <v>1.4757986111111112</v>
      </c>
      <c r="D677" s="54">
        <v>46.62</v>
      </c>
      <c r="E677" s="55">
        <v>99.0</v>
      </c>
      <c r="F677" s="55" t="s">
        <v>15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2"/>
      <c r="B678" s="52" t="s">
        <v>47</v>
      </c>
      <c r="C678" s="53">
        <v>1.4799189814814815</v>
      </c>
      <c r="D678" s="54">
        <v>46.62</v>
      </c>
      <c r="E678" s="55">
        <v>43.0</v>
      </c>
      <c r="F678" s="55" t="s">
        <v>15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2"/>
      <c r="B679" s="52" t="s">
        <v>47</v>
      </c>
      <c r="C679" s="53">
        <v>1.4799189814814815</v>
      </c>
      <c r="D679" s="54">
        <v>46.62</v>
      </c>
      <c r="E679" s="55">
        <v>29.0</v>
      </c>
      <c r="F679" s="55" t="s">
        <v>15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2"/>
      <c r="B680" s="52" t="s">
        <v>47</v>
      </c>
      <c r="C680" s="53">
        <v>1.4906828703703705</v>
      </c>
      <c r="D680" s="54">
        <v>46.62</v>
      </c>
      <c r="E680" s="55">
        <v>58.0</v>
      </c>
      <c r="F680" s="55" t="s">
        <v>15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2"/>
      <c r="B681" s="52" t="s">
        <v>47</v>
      </c>
      <c r="C681" s="53">
        <v>1.5126736111111112</v>
      </c>
      <c r="D681" s="54">
        <v>46.62</v>
      </c>
      <c r="E681" s="55">
        <v>59.0</v>
      </c>
      <c r="F681" s="55" t="s">
        <v>15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2"/>
      <c r="B682" s="52" t="s">
        <v>47</v>
      </c>
      <c r="C682" s="53">
        <v>1.5128587962962963</v>
      </c>
      <c r="D682" s="54">
        <v>46.62</v>
      </c>
      <c r="E682" s="55">
        <v>21.0</v>
      </c>
      <c r="F682" s="55" t="s">
        <v>15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2"/>
      <c r="B683" s="52" t="s">
        <v>47</v>
      </c>
      <c r="C683" s="53">
        <v>1.5128587962962963</v>
      </c>
      <c r="D683" s="54">
        <v>46.62</v>
      </c>
      <c r="E683" s="55">
        <v>58.0</v>
      </c>
      <c r="F683" s="55" t="s">
        <v>15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2"/>
      <c r="B684" s="52" t="s">
        <v>47</v>
      </c>
      <c r="C684" s="53">
        <v>1.5128587962962963</v>
      </c>
      <c r="D684" s="54">
        <v>46.62</v>
      </c>
      <c r="E684" s="55">
        <v>49.0</v>
      </c>
      <c r="F684" s="55" t="s">
        <v>15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2"/>
      <c r="B685" s="52" t="s">
        <v>47</v>
      </c>
      <c r="C685" s="53">
        <v>1.5128587962962963</v>
      </c>
      <c r="D685" s="54">
        <v>46.62</v>
      </c>
      <c r="E685" s="55">
        <v>73.0</v>
      </c>
      <c r="F685" s="55" t="s">
        <v>15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2"/>
      <c r="B686" s="52" t="s">
        <v>47</v>
      </c>
      <c r="C686" s="53">
        <v>1.5128587962962963</v>
      </c>
      <c r="D686" s="54">
        <v>46.62</v>
      </c>
      <c r="E686" s="55">
        <v>75.0</v>
      </c>
      <c r="F686" s="55" t="s">
        <v>15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2"/>
      <c r="B687" s="52" t="s">
        <v>47</v>
      </c>
      <c r="C687" s="53">
        <v>1.5128587962962963</v>
      </c>
      <c r="D687" s="54">
        <v>46.62</v>
      </c>
      <c r="E687" s="55">
        <v>59.0</v>
      </c>
      <c r="F687" s="55" t="s">
        <v>15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2"/>
      <c r="B688" s="52" t="s">
        <v>47</v>
      </c>
      <c r="C688" s="53">
        <v>1.5174305555555556</v>
      </c>
      <c r="D688" s="54">
        <v>46.6</v>
      </c>
      <c r="E688" s="55">
        <v>65.0</v>
      </c>
      <c r="F688" s="55" t="s">
        <v>15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2"/>
      <c r="B689" s="52" t="s">
        <v>47</v>
      </c>
      <c r="C689" s="53">
        <v>1.5237037037037038</v>
      </c>
      <c r="D689" s="54">
        <v>46.64</v>
      </c>
      <c r="E689" s="55">
        <v>21.0</v>
      </c>
      <c r="F689" s="55" t="s">
        <v>15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2"/>
      <c r="B690" s="52" t="s">
        <v>47</v>
      </c>
      <c r="C690" s="53">
        <v>1.5306944444444446</v>
      </c>
      <c r="D690" s="54">
        <v>46.62</v>
      </c>
      <c r="E690" s="55">
        <v>48.0</v>
      </c>
      <c r="F690" s="55" t="s">
        <v>15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2"/>
      <c r="B691" s="52" t="s">
        <v>47</v>
      </c>
      <c r="C691" s="53">
        <v>1.5306944444444446</v>
      </c>
      <c r="D691" s="54">
        <v>46.62</v>
      </c>
      <c r="E691" s="55">
        <v>65.0</v>
      </c>
      <c r="F691" s="55" t="s">
        <v>15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2"/>
      <c r="B692" s="52" t="s">
        <v>47</v>
      </c>
      <c r="C692" s="53">
        <v>1.5353935185185186</v>
      </c>
      <c r="D692" s="54">
        <v>46.64</v>
      </c>
      <c r="E692" s="55">
        <v>11.0</v>
      </c>
      <c r="F692" s="55" t="s">
        <v>15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2"/>
      <c r="B693" s="52" t="s">
        <v>47</v>
      </c>
      <c r="C693" s="53">
        <v>1.5422569444444445</v>
      </c>
      <c r="D693" s="54">
        <v>46.6</v>
      </c>
      <c r="E693" s="55">
        <v>79.0</v>
      </c>
      <c r="F693" s="55" t="s">
        <v>15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2"/>
      <c r="B694" s="52" t="s">
        <v>47</v>
      </c>
      <c r="C694" s="53">
        <v>1.5471990740740742</v>
      </c>
      <c r="D694" s="54">
        <v>46.6</v>
      </c>
      <c r="E694" s="55">
        <v>80.0</v>
      </c>
      <c r="F694" s="55" t="s">
        <v>15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2"/>
      <c r="B695" s="52" t="s">
        <v>47</v>
      </c>
      <c r="C695" s="53">
        <v>1.5471990740740742</v>
      </c>
      <c r="D695" s="54">
        <v>46.6</v>
      </c>
      <c r="E695" s="55">
        <v>36.0</v>
      </c>
      <c r="F695" s="55" t="s">
        <v>15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2"/>
      <c r="B696" s="52" t="s">
        <v>47</v>
      </c>
      <c r="C696" s="53">
        <v>1.5471990740740742</v>
      </c>
      <c r="D696" s="54">
        <v>46.6</v>
      </c>
      <c r="E696" s="55">
        <v>8.0</v>
      </c>
      <c r="F696" s="55" t="s">
        <v>15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2"/>
      <c r="B697" s="52" t="s">
        <v>47</v>
      </c>
      <c r="C697" s="53">
        <v>1.5471990740740742</v>
      </c>
      <c r="D697" s="54">
        <v>46.6</v>
      </c>
      <c r="E697" s="55">
        <v>12.0</v>
      </c>
      <c r="F697" s="55" t="s">
        <v>15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2"/>
      <c r="B698" s="52" t="s">
        <v>47</v>
      </c>
      <c r="C698" s="53">
        <v>1.5471990740740742</v>
      </c>
      <c r="D698" s="54">
        <v>46.6</v>
      </c>
      <c r="E698" s="55">
        <v>20.0</v>
      </c>
      <c r="F698" s="55" t="s">
        <v>15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2"/>
      <c r="B699" s="52" t="s">
        <v>47</v>
      </c>
      <c r="C699" s="53">
        <v>1.5477662037037037</v>
      </c>
      <c r="D699" s="54">
        <v>46.6</v>
      </c>
      <c r="E699" s="55">
        <v>62.0</v>
      </c>
      <c r="F699" s="55" t="s">
        <v>15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2"/>
      <c r="B700" s="52" t="s">
        <v>47</v>
      </c>
      <c r="C700" s="53">
        <v>1.5477662037037037</v>
      </c>
      <c r="D700" s="54">
        <v>46.6</v>
      </c>
      <c r="E700" s="55">
        <v>52.0</v>
      </c>
      <c r="F700" s="55" t="s">
        <v>15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2"/>
      <c r="B701" s="52" t="s">
        <v>47</v>
      </c>
      <c r="C701" s="53">
        <v>1.5662731481481482</v>
      </c>
      <c r="D701" s="54">
        <v>46.68</v>
      </c>
      <c r="E701" s="55">
        <v>96.0</v>
      </c>
      <c r="F701" s="55" t="s">
        <v>15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2"/>
      <c r="B702" s="52" t="s">
        <v>47</v>
      </c>
      <c r="C702" s="53">
        <v>1.5662731481481482</v>
      </c>
      <c r="D702" s="54">
        <v>46.68</v>
      </c>
      <c r="E702" s="55">
        <v>5.0</v>
      </c>
      <c r="F702" s="55" t="s">
        <v>15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2"/>
      <c r="B703" s="52" t="s">
        <v>47</v>
      </c>
      <c r="C703" s="53">
        <v>1.5662731481481482</v>
      </c>
      <c r="D703" s="54">
        <v>46.68</v>
      </c>
      <c r="E703" s="55">
        <v>44.0</v>
      </c>
      <c r="F703" s="55" t="s">
        <v>15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2"/>
      <c r="B704" s="52" t="s">
        <v>47</v>
      </c>
      <c r="C704" s="53">
        <v>1.5805555555555555</v>
      </c>
      <c r="D704" s="54">
        <v>46.7</v>
      </c>
      <c r="E704" s="55">
        <v>4.0</v>
      </c>
      <c r="F704" s="55" t="s">
        <v>15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2"/>
      <c r="B705" s="52" t="s">
        <v>47</v>
      </c>
      <c r="C705" s="53">
        <v>1.5805555555555555</v>
      </c>
      <c r="D705" s="54">
        <v>46.7</v>
      </c>
      <c r="E705" s="55">
        <v>8.0</v>
      </c>
      <c r="F705" s="55" t="s">
        <v>15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2"/>
      <c r="B706" s="52" t="s">
        <v>47</v>
      </c>
      <c r="C706" s="53">
        <v>1.5805555555555555</v>
      </c>
      <c r="D706" s="54">
        <v>46.7</v>
      </c>
      <c r="E706" s="55">
        <v>46.0</v>
      </c>
      <c r="F706" s="55" t="s">
        <v>15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2"/>
      <c r="B707" s="52" t="s">
        <v>47</v>
      </c>
      <c r="C707" s="53">
        <v>1.5833796296296299</v>
      </c>
      <c r="D707" s="54">
        <v>46.68</v>
      </c>
      <c r="E707" s="55">
        <v>54.0</v>
      </c>
      <c r="F707" s="55" t="s">
        <v>15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2"/>
      <c r="B708" s="52" t="s">
        <v>47</v>
      </c>
      <c r="C708" s="53">
        <v>1.5833796296296299</v>
      </c>
      <c r="D708" s="54">
        <v>46.68</v>
      </c>
      <c r="E708" s="55">
        <v>24.0</v>
      </c>
      <c r="F708" s="55" t="s">
        <v>15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2"/>
      <c r="B709" s="52" t="s">
        <v>47</v>
      </c>
      <c r="C709" s="53">
        <v>1.5833796296296299</v>
      </c>
      <c r="D709" s="54">
        <v>46.68</v>
      </c>
      <c r="E709" s="55">
        <v>83.0</v>
      </c>
      <c r="F709" s="55" t="s">
        <v>15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2"/>
      <c r="B710" s="52" t="s">
        <v>47</v>
      </c>
      <c r="C710" s="53">
        <v>1.5833796296296299</v>
      </c>
      <c r="D710" s="54">
        <v>46.68</v>
      </c>
      <c r="E710" s="55">
        <v>9.0</v>
      </c>
      <c r="F710" s="55" t="s">
        <v>15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2"/>
      <c r="B711" s="52" t="s">
        <v>47</v>
      </c>
      <c r="C711" s="53">
        <v>1.5833796296296299</v>
      </c>
      <c r="D711" s="54">
        <v>46.68</v>
      </c>
      <c r="E711" s="55">
        <v>1.0</v>
      </c>
      <c r="F711" s="55" t="s">
        <v>15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2"/>
      <c r="B712" s="52" t="s">
        <v>47</v>
      </c>
      <c r="C712" s="53">
        <v>1.5833796296296299</v>
      </c>
      <c r="D712" s="54">
        <v>46.68</v>
      </c>
      <c r="E712" s="55">
        <v>57.0</v>
      </c>
      <c r="F712" s="55" t="s">
        <v>15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2"/>
      <c r="B713" s="52" t="s">
        <v>47</v>
      </c>
      <c r="C713" s="53">
        <v>1.5833796296296299</v>
      </c>
      <c r="D713" s="54">
        <v>46.68</v>
      </c>
      <c r="E713" s="55">
        <v>80.0</v>
      </c>
      <c r="F713" s="55" t="s">
        <v>15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2"/>
      <c r="B714" s="52" t="s">
        <v>47</v>
      </c>
      <c r="C714" s="53">
        <v>1.583576388888889</v>
      </c>
      <c r="D714" s="54">
        <v>46.66</v>
      </c>
      <c r="E714" s="55">
        <v>52.0</v>
      </c>
      <c r="F714" s="55" t="s">
        <v>15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2"/>
      <c r="B715" s="52" t="s">
        <v>47</v>
      </c>
      <c r="C715" s="53">
        <v>1.5842592592592595</v>
      </c>
      <c r="D715" s="54">
        <v>46.66</v>
      </c>
      <c r="E715" s="55">
        <v>14.0</v>
      </c>
      <c r="F715" s="55" t="s">
        <v>15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2"/>
      <c r="B716" s="52" t="s">
        <v>47</v>
      </c>
      <c r="C716" s="53">
        <v>1.5844097222222222</v>
      </c>
      <c r="D716" s="54">
        <v>46.66</v>
      </c>
      <c r="E716" s="55">
        <v>9.0</v>
      </c>
      <c r="F716" s="55" t="s">
        <v>15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2"/>
      <c r="B717" s="52" t="s">
        <v>47</v>
      </c>
      <c r="C717" s="53">
        <v>1.5844097222222222</v>
      </c>
      <c r="D717" s="54">
        <v>46.66</v>
      </c>
      <c r="E717" s="55">
        <v>9.0</v>
      </c>
      <c r="F717" s="55" t="s">
        <v>15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2"/>
      <c r="B718" s="52" t="s">
        <v>47</v>
      </c>
      <c r="C718" s="53">
        <v>1.5844097222222222</v>
      </c>
      <c r="D718" s="54">
        <v>46.66</v>
      </c>
      <c r="E718" s="55">
        <v>69.0</v>
      </c>
      <c r="F718" s="55" t="s">
        <v>15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2"/>
      <c r="B719" s="52" t="s">
        <v>47</v>
      </c>
      <c r="C719" s="53">
        <v>1.5844097222222222</v>
      </c>
      <c r="D719" s="54">
        <v>46.66</v>
      </c>
      <c r="E719" s="55">
        <v>91.0</v>
      </c>
      <c r="F719" s="55" t="s">
        <v>15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2"/>
      <c r="B720" s="52" t="s">
        <v>47</v>
      </c>
      <c r="C720" s="53">
        <v>1.5882986111111113</v>
      </c>
      <c r="D720" s="54">
        <v>46.64</v>
      </c>
      <c r="E720" s="55">
        <v>48.0</v>
      </c>
      <c r="F720" s="55" t="s">
        <v>15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2"/>
      <c r="B721" s="52" t="s">
        <v>47</v>
      </c>
      <c r="C721" s="53">
        <v>1.5882986111111113</v>
      </c>
      <c r="D721" s="54">
        <v>46.64</v>
      </c>
      <c r="E721" s="55">
        <v>23.0</v>
      </c>
      <c r="F721" s="55" t="s">
        <v>15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2"/>
      <c r="B722" s="52" t="s">
        <v>47</v>
      </c>
      <c r="C722" s="53">
        <v>1.5882986111111113</v>
      </c>
      <c r="D722" s="54">
        <v>46.64</v>
      </c>
      <c r="E722" s="55">
        <v>25.0</v>
      </c>
      <c r="F722" s="55" t="s">
        <v>15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2"/>
      <c r="B723" s="52" t="s">
        <v>47</v>
      </c>
      <c r="C723" s="53">
        <v>1.5883101851851853</v>
      </c>
      <c r="D723" s="54">
        <v>46.64</v>
      </c>
      <c r="E723" s="55">
        <v>48.0</v>
      </c>
      <c r="F723" s="55" t="s">
        <v>15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2"/>
      <c r="B724" s="52" t="s">
        <v>47</v>
      </c>
      <c r="C724" s="53">
        <v>1.5893402777777779</v>
      </c>
      <c r="D724" s="54">
        <v>46.64</v>
      </c>
      <c r="E724" s="55">
        <v>22.0</v>
      </c>
      <c r="F724" s="55" t="s">
        <v>15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2"/>
      <c r="B725" s="52" t="s">
        <v>47</v>
      </c>
      <c r="C725" s="53">
        <v>1.6028125</v>
      </c>
      <c r="D725" s="54">
        <v>46.62</v>
      </c>
      <c r="E725" s="55">
        <v>39.0</v>
      </c>
      <c r="F725" s="55" t="s">
        <v>15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2"/>
      <c r="B726" s="52" t="s">
        <v>47</v>
      </c>
      <c r="C726" s="53">
        <v>1.6029398148148148</v>
      </c>
      <c r="D726" s="54">
        <v>46.62</v>
      </c>
      <c r="E726" s="55">
        <v>29.0</v>
      </c>
      <c r="F726" s="55" t="s">
        <v>15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2"/>
      <c r="B727" s="52" t="s">
        <v>47</v>
      </c>
      <c r="C727" s="53">
        <v>1.608877314814815</v>
      </c>
      <c r="D727" s="54">
        <v>46.62</v>
      </c>
      <c r="E727" s="55">
        <v>30.0</v>
      </c>
      <c r="F727" s="55" t="s">
        <v>15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2"/>
      <c r="B728" s="52" t="s">
        <v>47</v>
      </c>
      <c r="C728" s="53">
        <v>1.608877314814815</v>
      </c>
      <c r="D728" s="54">
        <v>46.62</v>
      </c>
      <c r="E728" s="55">
        <v>8.0</v>
      </c>
      <c r="F728" s="55" t="s">
        <v>15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2"/>
      <c r="B729" s="52" t="s">
        <v>47</v>
      </c>
      <c r="C729" s="53">
        <v>1.608877314814815</v>
      </c>
      <c r="D729" s="54">
        <v>46.62</v>
      </c>
      <c r="E729" s="55">
        <v>33.0</v>
      </c>
      <c r="F729" s="55" t="s">
        <v>15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2"/>
      <c r="B730" s="52" t="s">
        <v>47</v>
      </c>
      <c r="C730" s="53">
        <v>1.608877314814815</v>
      </c>
      <c r="D730" s="54">
        <v>46.62</v>
      </c>
      <c r="E730" s="55">
        <v>7.0</v>
      </c>
      <c r="F730" s="55" t="s">
        <v>15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2"/>
      <c r="B731" s="52" t="s">
        <v>47</v>
      </c>
      <c r="C731" s="53">
        <v>1.6103125</v>
      </c>
      <c r="D731" s="54">
        <v>46.6</v>
      </c>
      <c r="E731" s="55">
        <v>18.0</v>
      </c>
      <c r="F731" s="55" t="s">
        <v>15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2"/>
      <c r="B732" s="52" t="s">
        <v>47</v>
      </c>
      <c r="C732" s="53">
        <v>1.6111689814814816</v>
      </c>
      <c r="D732" s="54">
        <v>46.6</v>
      </c>
      <c r="E732" s="55">
        <v>3.0</v>
      </c>
      <c r="F732" s="55" t="s">
        <v>15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2"/>
      <c r="B733" s="52" t="s">
        <v>47</v>
      </c>
      <c r="C733" s="53">
        <v>1.6111689814814816</v>
      </c>
      <c r="D733" s="54">
        <v>46.6</v>
      </c>
      <c r="E733" s="55">
        <v>68.0</v>
      </c>
      <c r="F733" s="55" t="s">
        <v>15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2"/>
      <c r="B734" s="52" t="s">
        <v>47</v>
      </c>
      <c r="C734" s="53">
        <v>1.6270833333333334</v>
      </c>
      <c r="D734" s="54">
        <v>46.6</v>
      </c>
      <c r="E734" s="55">
        <v>19.0</v>
      </c>
      <c r="F734" s="55" t="s">
        <v>15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2"/>
      <c r="B735" s="52" t="s">
        <v>47</v>
      </c>
      <c r="C735" s="53">
        <v>1.6270833333333334</v>
      </c>
      <c r="D735" s="54">
        <v>46.6</v>
      </c>
      <c r="E735" s="55">
        <v>1.0</v>
      </c>
      <c r="F735" s="55" t="s">
        <v>15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2"/>
      <c r="B736" s="52" t="s">
        <v>47</v>
      </c>
      <c r="C736" s="53">
        <v>1.6270833333333334</v>
      </c>
      <c r="D736" s="54">
        <v>46.6</v>
      </c>
      <c r="E736" s="55">
        <v>15.0</v>
      </c>
      <c r="F736" s="55" t="s">
        <v>15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2"/>
      <c r="B737" s="52" t="s">
        <v>47</v>
      </c>
      <c r="C737" s="53">
        <v>1.6270833333333334</v>
      </c>
      <c r="D737" s="54">
        <v>46.6</v>
      </c>
      <c r="E737" s="55">
        <v>29.0</v>
      </c>
      <c r="F737" s="55" t="s">
        <v>15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2"/>
      <c r="B738" s="52" t="s">
        <v>47</v>
      </c>
      <c r="C738" s="53">
        <v>1.6270833333333334</v>
      </c>
      <c r="D738" s="54">
        <v>46.6</v>
      </c>
      <c r="E738" s="55">
        <v>5.0</v>
      </c>
      <c r="F738" s="55" t="s">
        <v>15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2"/>
      <c r="B739" s="52" t="s">
        <v>47</v>
      </c>
      <c r="C739" s="53">
        <v>1.6305555555555558</v>
      </c>
      <c r="D739" s="54">
        <v>46.6</v>
      </c>
      <c r="E739" s="55">
        <v>61.0</v>
      </c>
      <c r="F739" s="55" t="s">
        <v>15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2"/>
      <c r="B740" s="52" t="s">
        <v>47</v>
      </c>
      <c r="C740" s="53">
        <v>1.6327777777777779</v>
      </c>
      <c r="D740" s="54">
        <v>46.58</v>
      </c>
      <c r="E740" s="55">
        <v>71.0</v>
      </c>
      <c r="F740" s="55" t="s">
        <v>15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2"/>
      <c r="B741" s="52" t="s">
        <v>47</v>
      </c>
      <c r="C741" s="53">
        <v>1.6327777777777779</v>
      </c>
      <c r="D741" s="54">
        <v>46.58</v>
      </c>
      <c r="E741" s="55">
        <v>4.0</v>
      </c>
      <c r="F741" s="55" t="s">
        <v>15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2"/>
      <c r="B742" s="52" t="s">
        <v>47</v>
      </c>
      <c r="C742" s="53">
        <v>1.6327777777777779</v>
      </c>
      <c r="D742" s="54">
        <v>46.58</v>
      </c>
      <c r="E742" s="55">
        <v>19.0</v>
      </c>
      <c r="F742" s="55" t="s">
        <v>15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2"/>
      <c r="B743" s="52" t="s">
        <v>47</v>
      </c>
      <c r="C743" s="53">
        <v>1.635763888888889</v>
      </c>
      <c r="D743" s="54">
        <v>46.52</v>
      </c>
      <c r="E743" s="55">
        <v>78.0</v>
      </c>
      <c r="F743" s="55" t="s">
        <v>15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2"/>
      <c r="B744" s="52" t="s">
        <v>47</v>
      </c>
      <c r="C744" s="53">
        <v>1.6361342592592594</v>
      </c>
      <c r="D744" s="54">
        <v>46.5</v>
      </c>
      <c r="E744" s="55">
        <v>48.0</v>
      </c>
      <c r="F744" s="55" t="s">
        <v>15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2"/>
      <c r="B745" s="52" t="s">
        <v>47</v>
      </c>
      <c r="C745" s="53">
        <v>1.6361342592592594</v>
      </c>
      <c r="D745" s="54">
        <v>46.5</v>
      </c>
      <c r="E745" s="55">
        <v>32.0</v>
      </c>
      <c r="F745" s="55" t="s">
        <v>15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2"/>
      <c r="B746" s="52" t="s">
        <v>47</v>
      </c>
      <c r="C746" s="53">
        <v>1.6363657407407408</v>
      </c>
      <c r="D746" s="54">
        <v>46.52</v>
      </c>
      <c r="E746" s="55">
        <v>20.0</v>
      </c>
      <c r="F746" s="55" t="s">
        <v>15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2"/>
      <c r="B747" s="52" t="s">
        <v>47</v>
      </c>
      <c r="C747" s="53">
        <v>1.6363773148148149</v>
      </c>
      <c r="D747" s="54">
        <v>46.52</v>
      </c>
      <c r="E747" s="55">
        <v>8.0</v>
      </c>
      <c r="F747" s="55" t="s">
        <v>15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2"/>
      <c r="B748" s="52" t="s">
        <v>47</v>
      </c>
      <c r="C748" s="53">
        <v>1.6363773148148149</v>
      </c>
      <c r="D748" s="54">
        <v>46.52</v>
      </c>
      <c r="E748" s="55">
        <v>66.0</v>
      </c>
      <c r="F748" s="55" t="s">
        <v>15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2"/>
      <c r="B749" s="52" t="s">
        <v>47</v>
      </c>
      <c r="C749" s="53">
        <v>1.6363888888888891</v>
      </c>
      <c r="D749" s="54">
        <v>46.52</v>
      </c>
      <c r="E749" s="55">
        <v>16.0</v>
      </c>
      <c r="F749" s="55" t="s">
        <v>15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2"/>
      <c r="B750" s="52" t="s">
        <v>47</v>
      </c>
      <c r="C750" s="53">
        <v>1.6363888888888891</v>
      </c>
      <c r="D750" s="54">
        <v>46.52</v>
      </c>
      <c r="E750" s="55">
        <v>58.0</v>
      </c>
      <c r="F750" s="55" t="s">
        <v>15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2"/>
      <c r="B751" s="52" t="s">
        <v>47</v>
      </c>
      <c r="C751" s="53">
        <v>1.6364351851851853</v>
      </c>
      <c r="D751" s="54">
        <v>46.52</v>
      </c>
      <c r="E751" s="55">
        <v>84.0</v>
      </c>
      <c r="F751" s="55" t="s">
        <v>15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2"/>
      <c r="B752" s="52" t="s">
        <v>47</v>
      </c>
      <c r="C752" s="53">
        <v>1.6364351851851853</v>
      </c>
      <c r="D752" s="54">
        <v>46.52</v>
      </c>
      <c r="E752" s="55">
        <v>60.0</v>
      </c>
      <c r="F752" s="55" t="s">
        <v>15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2"/>
      <c r="B753" s="52" t="s">
        <v>47</v>
      </c>
      <c r="C753" s="53">
        <v>1.6364351851851853</v>
      </c>
      <c r="D753" s="54">
        <v>46.52</v>
      </c>
      <c r="E753" s="55">
        <v>76.0</v>
      </c>
      <c r="F753" s="55" t="s">
        <v>15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2"/>
      <c r="B754" s="52" t="s">
        <v>47</v>
      </c>
      <c r="C754" s="53">
        <v>1.6364699074074076</v>
      </c>
      <c r="D754" s="54">
        <v>46.5</v>
      </c>
      <c r="E754" s="55">
        <v>39.0</v>
      </c>
      <c r="F754" s="55" t="s">
        <v>15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2"/>
      <c r="B755" s="52" t="s">
        <v>47</v>
      </c>
      <c r="C755" s="53">
        <v>1.6514814814814816</v>
      </c>
      <c r="D755" s="54">
        <v>46.48</v>
      </c>
      <c r="E755" s="55">
        <v>69.0</v>
      </c>
      <c r="F755" s="55" t="s">
        <v>15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2"/>
      <c r="B756" s="52" t="s">
        <v>47</v>
      </c>
      <c r="C756" s="53">
        <v>1.6514814814814816</v>
      </c>
      <c r="D756" s="54">
        <v>46.48</v>
      </c>
      <c r="E756" s="55">
        <v>22.0</v>
      </c>
      <c r="F756" s="55" t="s">
        <v>15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2"/>
      <c r="B757" s="52" t="s">
        <v>47</v>
      </c>
      <c r="C757" s="53">
        <v>1.6514814814814816</v>
      </c>
      <c r="D757" s="54">
        <v>46.48</v>
      </c>
      <c r="E757" s="55">
        <v>29.0</v>
      </c>
      <c r="F757" s="55" t="s">
        <v>15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2"/>
      <c r="B758" s="52" t="s">
        <v>47</v>
      </c>
      <c r="C758" s="53">
        <v>1.6551967592592594</v>
      </c>
      <c r="D758" s="54">
        <v>46.46</v>
      </c>
      <c r="E758" s="55">
        <v>61.0</v>
      </c>
      <c r="F758" s="55" t="s">
        <v>15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2"/>
      <c r="B759" s="52" t="s">
        <v>47</v>
      </c>
      <c r="C759" s="53">
        <v>1.657662037037037</v>
      </c>
      <c r="D759" s="54">
        <v>46.48</v>
      </c>
      <c r="E759" s="55">
        <v>49.0</v>
      </c>
      <c r="F759" s="55" t="s">
        <v>15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2"/>
      <c r="B760" s="52" t="s">
        <v>47</v>
      </c>
      <c r="C760" s="53">
        <v>1.6579976851851852</v>
      </c>
      <c r="D760" s="54">
        <v>46.46</v>
      </c>
      <c r="E760" s="55">
        <v>89.0</v>
      </c>
      <c r="F760" s="55" t="s">
        <v>15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2"/>
      <c r="B761" s="52" t="s">
        <v>47</v>
      </c>
      <c r="C761" s="53">
        <v>1.6579976851851852</v>
      </c>
      <c r="D761" s="54">
        <v>46.46</v>
      </c>
      <c r="E761" s="55">
        <v>90.0</v>
      </c>
      <c r="F761" s="55" t="s">
        <v>15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2"/>
      <c r="B762" s="52" t="s">
        <v>47</v>
      </c>
      <c r="C762" s="53">
        <v>1.6579976851851852</v>
      </c>
      <c r="D762" s="54">
        <v>46.46</v>
      </c>
      <c r="E762" s="55">
        <v>107.0</v>
      </c>
      <c r="F762" s="55" t="s">
        <v>15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2"/>
      <c r="B763" s="52" t="s">
        <v>47</v>
      </c>
      <c r="C763" s="53">
        <v>1.6580092592592595</v>
      </c>
      <c r="D763" s="54">
        <v>46.46</v>
      </c>
      <c r="E763" s="55">
        <v>48.0</v>
      </c>
      <c r="F763" s="55" t="s">
        <v>15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2"/>
      <c r="B764" s="52" t="s">
        <v>47</v>
      </c>
      <c r="C764" s="53">
        <v>1.6580092592592595</v>
      </c>
      <c r="D764" s="54">
        <v>46.46</v>
      </c>
      <c r="E764" s="55">
        <v>32.0</v>
      </c>
      <c r="F764" s="55" t="s">
        <v>15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2"/>
      <c r="B765" s="52" t="s">
        <v>47</v>
      </c>
      <c r="C765" s="53">
        <v>1.6626851851851854</v>
      </c>
      <c r="D765" s="54">
        <v>46.46</v>
      </c>
      <c r="E765" s="55">
        <v>22.0</v>
      </c>
      <c r="F765" s="55" t="s">
        <v>15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2"/>
      <c r="B766" s="52" t="s">
        <v>47</v>
      </c>
      <c r="C766" s="53">
        <v>1.663888888888889</v>
      </c>
      <c r="D766" s="54">
        <v>46.5</v>
      </c>
      <c r="E766" s="55">
        <v>90.0</v>
      </c>
      <c r="F766" s="55" t="s">
        <v>15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2"/>
      <c r="B767" s="52" t="s">
        <v>47</v>
      </c>
      <c r="C767" s="53">
        <v>1.663888888888889</v>
      </c>
      <c r="D767" s="54">
        <v>46.5</v>
      </c>
      <c r="E767" s="55">
        <v>22.0</v>
      </c>
      <c r="F767" s="55" t="s">
        <v>15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2"/>
      <c r="B768" s="52" t="s">
        <v>47</v>
      </c>
      <c r="C768" s="53">
        <v>1.664965277777778</v>
      </c>
      <c r="D768" s="54">
        <v>46.52</v>
      </c>
      <c r="E768" s="55">
        <v>2.0</v>
      </c>
      <c r="F768" s="55" t="s">
        <v>15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2"/>
      <c r="B769" s="52" t="s">
        <v>47</v>
      </c>
      <c r="C769" s="53">
        <v>1.665011574074074</v>
      </c>
      <c r="D769" s="54">
        <v>46.52</v>
      </c>
      <c r="E769" s="55">
        <v>4.0</v>
      </c>
      <c r="F769" s="55" t="s">
        <v>15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2"/>
      <c r="B770" s="52" t="s">
        <v>47</v>
      </c>
      <c r="C770" s="53">
        <v>1.6664583333333334</v>
      </c>
      <c r="D770" s="54">
        <v>46.52</v>
      </c>
      <c r="E770" s="55">
        <v>94.0</v>
      </c>
      <c r="F770" s="55" t="s">
        <v>15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2"/>
      <c r="B771" s="52" t="s">
        <v>47</v>
      </c>
      <c r="C771" s="53">
        <v>1.6739351851851854</v>
      </c>
      <c r="D771" s="54">
        <v>46.56</v>
      </c>
      <c r="E771" s="55">
        <v>77.0</v>
      </c>
      <c r="F771" s="55" t="s">
        <v>15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2"/>
      <c r="B772" s="52" t="s">
        <v>47</v>
      </c>
      <c r="C772" s="53">
        <v>1.6739351851851854</v>
      </c>
      <c r="D772" s="54">
        <v>46.56</v>
      </c>
      <c r="E772" s="55">
        <v>6.0</v>
      </c>
      <c r="F772" s="55" t="s">
        <v>15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2"/>
      <c r="B773" s="52" t="s">
        <v>47</v>
      </c>
      <c r="C773" s="53">
        <v>1.6739351851851854</v>
      </c>
      <c r="D773" s="54">
        <v>46.56</v>
      </c>
      <c r="E773" s="55">
        <v>67.0</v>
      </c>
      <c r="F773" s="55" t="s">
        <v>15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2"/>
      <c r="B774" s="52" t="s">
        <v>47</v>
      </c>
      <c r="C774" s="53">
        <v>1.6739351851851854</v>
      </c>
      <c r="D774" s="54">
        <v>46.56</v>
      </c>
      <c r="E774" s="55">
        <v>13.0</v>
      </c>
      <c r="F774" s="55" t="s">
        <v>15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2"/>
      <c r="B775" s="52" t="s">
        <v>47</v>
      </c>
      <c r="C775" s="53">
        <v>1.6739351851851854</v>
      </c>
      <c r="D775" s="54">
        <v>46.56</v>
      </c>
      <c r="E775" s="55">
        <v>8.0</v>
      </c>
      <c r="F775" s="55" t="s">
        <v>15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2"/>
      <c r="B776" s="52" t="s">
        <v>47</v>
      </c>
      <c r="C776" s="53">
        <v>1.6739351851851854</v>
      </c>
      <c r="D776" s="54">
        <v>46.56</v>
      </c>
      <c r="E776" s="55">
        <v>5.0</v>
      </c>
      <c r="F776" s="55" t="s">
        <v>15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2"/>
      <c r="B777" s="52" t="s">
        <v>47</v>
      </c>
      <c r="C777" s="53">
        <v>1.6739351851851854</v>
      </c>
      <c r="D777" s="54">
        <v>46.56</v>
      </c>
      <c r="E777" s="55">
        <v>3.0</v>
      </c>
      <c r="F777" s="55" t="s">
        <v>15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2"/>
      <c r="B778" s="52" t="s">
        <v>47</v>
      </c>
      <c r="C778" s="53">
        <v>1.6739351851851854</v>
      </c>
      <c r="D778" s="54">
        <v>46.56</v>
      </c>
      <c r="E778" s="55">
        <v>29.0</v>
      </c>
      <c r="F778" s="55" t="s">
        <v>15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2"/>
      <c r="B779" s="52" t="s">
        <v>47</v>
      </c>
      <c r="C779" s="53">
        <v>1.6739351851851854</v>
      </c>
      <c r="D779" s="54">
        <v>46.56</v>
      </c>
      <c r="E779" s="55">
        <v>99.0</v>
      </c>
      <c r="F779" s="55" t="s">
        <v>15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2"/>
      <c r="B780" s="52" t="s">
        <v>47</v>
      </c>
      <c r="C780" s="53">
        <v>1.6739351851851854</v>
      </c>
      <c r="D780" s="54">
        <v>46.56</v>
      </c>
      <c r="E780" s="55">
        <v>102.0</v>
      </c>
      <c r="F780" s="55" t="s">
        <v>15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2"/>
      <c r="B781" s="52" t="s">
        <v>47</v>
      </c>
      <c r="C781" s="53">
        <v>1.6739467592592592</v>
      </c>
      <c r="D781" s="54">
        <v>46.56</v>
      </c>
      <c r="E781" s="55">
        <v>42.0</v>
      </c>
      <c r="F781" s="55" t="s">
        <v>15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2"/>
      <c r="B782" s="52" t="s">
        <v>47</v>
      </c>
      <c r="C782" s="53">
        <v>1.6739467592592592</v>
      </c>
      <c r="D782" s="54">
        <v>46.56</v>
      </c>
      <c r="E782" s="55">
        <v>54.0</v>
      </c>
      <c r="F782" s="55" t="s">
        <v>15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2"/>
      <c r="B783" s="52" t="s">
        <v>47</v>
      </c>
      <c r="C783" s="53">
        <v>1.6758101851851852</v>
      </c>
      <c r="D783" s="54">
        <v>46.6</v>
      </c>
      <c r="E783" s="55">
        <v>67.0</v>
      </c>
      <c r="F783" s="55" t="s">
        <v>15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2"/>
      <c r="B784" s="52" t="s">
        <v>47</v>
      </c>
      <c r="C784" s="53">
        <v>1.6758101851851852</v>
      </c>
      <c r="D784" s="54">
        <v>46.6</v>
      </c>
      <c r="E784" s="55">
        <v>49.0</v>
      </c>
      <c r="F784" s="55" t="s">
        <v>15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2"/>
      <c r="B785" s="52" t="s">
        <v>47</v>
      </c>
      <c r="C785" s="53">
        <v>1.6758101851851852</v>
      </c>
      <c r="D785" s="54">
        <v>46.6</v>
      </c>
      <c r="E785" s="55">
        <v>3.0</v>
      </c>
      <c r="F785" s="55" t="s">
        <v>15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2"/>
      <c r="B786" s="52" t="s">
        <v>47</v>
      </c>
      <c r="C786" s="53">
        <v>1.6758101851851852</v>
      </c>
      <c r="D786" s="54">
        <v>46.6</v>
      </c>
      <c r="E786" s="55">
        <v>1.0</v>
      </c>
      <c r="F786" s="55" t="s">
        <v>15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2"/>
      <c r="B787" s="52" t="s">
        <v>47</v>
      </c>
      <c r="C787" s="53">
        <v>1.680625</v>
      </c>
      <c r="D787" s="54">
        <v>46.6</v>
      </c>
      <c r="E787" s="55">
        <v>12.0</v>
      </c>
      <c r="F787" s="55" t="s">
        <v>15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2"/>
      <c r="B788" s="52" t="s">
        <v>47</v>
      </c>
      <c r="C788" s="53">
        <v>1.6861574074074075</v>
      </c>
      <c r="D788" s="54">
        <v>46.6</v>
      </c>
      <c r="E788" s="55">
        <v>82.0</v>
      </c>
      <c r="F788" s="55" t="s">
        <v>15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2"/>
      <c r="B789" s="52" t="s">
        <v>47</v>
      </c>
      <c r="C789" s="53">
        <v>1.6861574074074075</v>
      </c>
      <c r="D789" s="54">
        <v>46.6</v>
      </c>
      <c r="E789" s="55">
        <v>58.0</v>
      </c>
      <c r="F789" s="55" t="s">
        <v>15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2"/>
      <c r="B790" s="52" t="s">
        <v>47</v>
      </c>
      <c r="C790" s="53">
        <v>1.6867592592592593</v>
      </c>
      <c r="D790" s="54">
        <v>46.66</v>
      </c>
      <c r="E790" s="55">
        <v>95.0</v>
      </c>
      <c r="F790" s="55" t="s">
        <v>15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2"/>
      <c r="B791" s="52" t="s">
        <v>47</v>
      </c>
      <c r="C791" s="53">
        <v>1.6867592592592593</v>
      </c>
      <c r="D791" s="54">
        <v>46.66</v>
      </c>
      <c r="E791" s="55">
        <v>13.0</v>
      </c>
      <c r="F791" s="55" t="s">
        <v>15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2"/>
      <c r="B792" s="52" t="s">
        <v>47</v>
      </c>
      <c r="C792" s="53">
        <v>1.6881944444444446</v>
      </c>
      <c r="D792" s="54">
        <v>46.66</v>
      </c>
      <c r="E792" s="55">
        <v>5.0</v>
      </c>
      <c r="F792" s="55" t="s">
        <v>15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2"/>
      <c r="B793" s="52" t="s">
        <v>47</v>
      </c>
      <c r="C793" s="53">
        <v>1.6881944444444446</v>
      </c>
      <c r="D793" s="54">
        <v>46.66</v>
      </c>
      <c r="E793" s="55">
        <v>48.0</v>
      </c>
      <c r="F793" s="55" t="s">
        <v>15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2"/>
      <c r="B794" s="52" t="s">
        <v>47</v>
      </c>
      <c r="C794" s="53">
        <v>1.6885069444444445</v>
      </c>
      <c r="D794" s="54">
        <v>46.66</v>
      </c>
      <c r="E794" s="55">
        <v>11.0</v>
      </c>
      <c r="F794" s="55" t="s">
        <v>15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2"/>
      <c r="B795" s="52" t="s">
        <v>47</v>
      </c>
      <c r="C795" s="53">
        <v>1.6885185185185188</v>
      </c>
      <c r="D795" s="54">
        <v>46.64</v>
      </c>
      <c r="E795" s="55">
        <v>69.0</v>
      </c>
      <c r="F795" s="55" t="s">
        <v>15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2"/>
      <c r="B796" s="52" t="s">
        <v>47</v>
      </c>
      <c r="C796" s="53">
        <v>1.6889351851851853</v>
      </c>
      <c r="D796" s="54">
        <v>46.62</v>
      </c>
      <c r="E796" s="55">
        <v>96.0</v>
      </c>
      <c r="F796" s="55" t="s">
        <v>15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2"/>
      <c r="B797" s="52" t="s">
        <v>47</v>
      </c>
      <c r="C797" s="53">
        <v>1.6936458333333333</v>
      </c>
      <c r="D797" s="54">
        <v>46.64</v>
      </c>
      <c r="E797" s="55">
        <v>11.0</v>
      </c>
      <c r="F797" s="55" t="s">
        <v>15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2"/>
      <c r="B798" s="52" t="s">
        <v>47</v>
      </c>
      <c r="C798" s="53">
        <v>1.6936458333333333</v>
      </c>
      <c r="D798" s="54">
        <v>46.64</v>
      </c>
      <c r="E798" s="55">
        <v>7.0</v>
      </c>
      <c r="F798" s="55" t="s">
        <v>15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2"/>
      <c r="B799" s="52" t="s">
        <v>47</v>
      </c>
      <c r="C799" s="53">
        <v>1.6936458333333333</v>
      </c>
      <c r="D799" s="54">
        <v>46.64</v>
      </c>
      <c r="E799" s="55">
        <v>51.0</v>
      </c>
      <c r="F799" s="55" t="s">
        <v>15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2"/>
      <c r="B800" s="52" t="s">
        <v>47</v>
      </c>
      <c r="C800" s="53">
        <v>1.6936458333333333</v>
      </c>
      <c r="D800" s="54">
        <v>46.64</v>
      </c>
      <c r="E800" s="55">
        <v>69.0</v>
      </c>
      <c r="F800" s="55" t="s">
        <v>15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2"/>
      <c r="B801" s="52" t="s">
        <v>47</v>
      </c>
      <c r="C801" s="53">
        <v>1.6936458333333333</v>
      </c>
      <c r="D801" s="54">
        <v>46.64</v>
      </c>
      <c r="E801" s="55">
        <v>78.0</v>
      </c>
      <c r="F801" s="55" t="s">
        <v>15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2"/>
      <c r="B802" s="52" t="s">
        <v>47</v>
      </c>
      <c r="C802" s="53">
        <v>1.6936458333333333</v>
      </c>
      <c r="D802" s="54">
        <v>46.64</v>
      </c>
      <c r="E802" s="55">
        <v>83.0</v>
      </c>
      <c r="F802" s="55" t="s">
        <v>15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2"/>
      <c r="B803" s="52" t="s">
        <v>47</v>
      </c>
      <c r="C803" s="53">
        <v>1.6936458333333333</v>
      </c>
      <c r="D803" s="54">
        <v>46.64</v>
      </c>
      <c r="E803" s="55">
        <v>132.0</v>
      </c>
      <c r="F803" s="55" t="s">
        <v>15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2"/>
      <c r="B804" s="52" t="s">
        <v>47</v>
      </c>
      <c r="C804" s="53">
        <v>1.6944560185185187</v>
      </c>
      <c r="D804" s="54">
        <v>46.64</v>
      </c>
      <c r="E804" s="55">
        <v>52.0</v>
      </c>
      <c r="F804" s="55" t="s">
        <v>15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2"/>
      <c r="B805" s="52" t="s">
        <v>47</v>
      </c>
      <c r="C805" s="53">
        <v>1.6947800925925927</v>
      </c>
      <c r="D805" s="54">
        <v>46.64</v>
      </c>
      <c r="E805" s="55">
        <v>9.0</v>
      </c>
      <c r="F805" s="55" t="s">
        <v>15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2"/>
      <c r="B806" s="52" t="s">
        <v>47</v>
      </c>
      <c r="C806" s="53">
        <v>1.6956365740740742</v>
      </c>
      <c r="D806" s="54">
        <v>46.62</v>
      </c>
      <c r="E806" s="55">
        <v>9.0</v>
      </c>
      <c r="F806" s="55" t="s">
        <v>15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2"/>
      <c r="B807" s="52" t="s">
        <v>47</v>
      </c>
      <c r="C807" s="53">
        <v>1.6956365740740742</v>
      </c>
      <c r="D807" s="54">
        <v>46.62</v>
      </c>
      <c r="E807" s="55">
        <v>38.0</v>
      </c>
      <c r="F807" s="55" t="s">
        <v>15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2"/>
      <c r="B808" s="52" t="s">
        <v>47</v>
      </c>
      <c r="C808" s="53">
        <v>1.6956365740740742</v>
      </c>
      <c r="D808" s="54">
        <v>46.6</v>
      </c>
      <c r="E808" s="55">
        <v>89.0</v>
      </c>
      <c r="F808" s="55" t="s">
        <v>15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2"/>
      <c r="B809" s="52" t="s">
        <v>47</v>
      </c>
      <c r="C809" s="53">
        <v>1.699537037037037</v>
      </c>
      <c r="D809" s="54">
        <v>46.58</v>
      </c>
      <c r="E809" s="55">
        <v>91.0</v>
      </c>
      <c r="F809" s="55" t="s">
        <v>15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2"/>
      <c r="B810" s="52" t="s">
        <v>47</v>
      </c>
      <c r="C810" s="53">
        <v>1.701099537037037</v>
      </c>
      <c r="D810" s="54">
        <v>46.58</v>
      </c>
      <c r="E810" s="55">
        <v>84.0</v>
      </c>
      <c r="F810" s="55" t="s">
        <v>15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2"/>
      <c r="B811" s="52" t="s">
        <v>47</v>
      </c>
      <c r="C811" s="53">
        <v>1.7020949074074074</v>
      </c>
      <c r="D811" s="54">
        <v>46.52</v>
      </c>
      <c r="E811" s="55">
        <v>61.0</v>
      </c>
      <c r="F811" s="55" t="s">
        <v>15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2"/>
      <c r="B812" s="52" t="s">
        <v>47</v>
      </c>
      <c r="C812" s="53">
        <v>1.7021064814814817</v>
      </c>
      <c r="D812" s="54">
        <v>46.52</v>
      </c>
      <c r="E812" s="55">
        <v>66.0</v>
      </c>
      <c r="F812" s="55" t="s">
        <v>15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2"/>
      <c r="B813" s="52" t="s">
        <v>47</v>
      </c>
      <c r="C813" s="53">
        <v>1.7046412037037038</v>
      </c>
      <c r="D813" s="54">
        <v>46.52</v>
      </c>
      <c r="E813" s="55">
        <v>13.0</v>
      </c>
      <c r="F813" s="55" t="s">
        <v>15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2"/>
      <c r="B814" s="52" t="s">
        <v>47</v>
      </c>
      <c r="C814" s="53">
        <v>1.7059375</v>
      </c>
      <c r="D814" s="54">
        <v>46.52</v>
      </c>
      <c r="E814" s="55">
        <v>72.0</v>
      </c>
      <c r="F814" s="55" t="s">
        <v>15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2"/>
      <c r="B815" s="52" t="s">
        <v>47</v>
      </c>
      <c r="C815" s="53">
        <v>1.7060532407407407</v>
      </c>
      <c r="D815" s="54">
        <v>46.52</v>
      </c>
      <c r="E815" s="55">
        <v>15.0</v>
      </c>
      <c r="F815" s="55" t="s">
        <v>15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2"/>
      <c r="B816" s="52" t="s">
        <v>47</v>
      </c>
      <c r="C816" s="53">
        <v>1.7099421296296298</v>
      </c>
      <c r="D816" s="54">
        <v>46.52</v>
      </c>
      <c r="E816" s="55">
        <v>68.0</v>
      </c>
      <c r="F816" s="55" t="s">
        <v>15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2"/>
      <c r="B817" s="52" t="s">
        <v>47</v>
      </c>
      <c r="C817" s="53">
        <v>1.7139236111111111</v>
      </c>
      <c r="D817" s="54">
        <v>46.56</v>
      </c>
      <c r="E817" s="55">
        <v>3.0</v>
      </c>
      <c r="F817" s="55" t="s">
        <v>15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2"/>
      <c r="B818" s="52" t="s">
        <v>47</v>
      </c>
      <c r="C818" s="53">
        <v>1.7139236111111111</v>
      </c>
      <c r="D818" s="54">
        <v>46.56</v>
      </c>
      <c r="E818" s="55">
        <v>3.0</v>
      </c>
      <c r="F818" s="55" t="s">
        <v>15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2"/>
      <c r="B819" s="52" t="s">
        <v>47</v>
      </c>
      <c r="C819" s="53">
        <v>1.7139236111111111</v>
      </c>
      <c r="D819" s="54">
        <v>46.56</v>
      </c>
      <c r="E819" s="55">
        <v>2.0</v>
      </c>
      <c r="F819" s="55" t="s">
        <v>15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2"/>
      <c r="B820" s="52" t="s">
        <v>47</v>
      </c>
      <c r="C820" s="53">
        <v>1.7139236111111111</v>
      </c>
      <c r="D820" s="54">
        <v>46.56</v>
      </c>
      <c r="E820" s="55">
        <v>83.0</v>
      </c>
      <c r="F820" s="55" t="s">
        <v>15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2"/>
      <c r="B821" s="56" t="s">
        <v>47</v>
      </c>
      <c r="C821" s="57">
        <v>1.7189699074074076</v>
      </c>
      <c r="D821" s="58">
        <v>46.6</v>
      </c>
      <c r="E821" s="59">
        <v>107.0</v>
      </c>
      <c r="F821" s="59" t="s">
        <v>15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2"/>
      <c r="B822" s="52" t="s">
        <v>48</v>
      </c>
      <c r="C822" s="53">
        <v>1.3849074074074075</v>
      </c>
      <c r="D822" s="54">
        <v>46.86</v>
      </c>
      <c r="E822" s="55">
        <v>25.0</v>
      </c>
      <c r="F822" s="55" t="s">
        <v>15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2"/>
      <c r="B823" s="52" t="s">
        <v>48</v>
      </c>
      <c r="C823" s="53">
        <v>1.384965277777778</v>
      </c>
      <c r="D823" s="54">
        <v>46.82</v>
      </c>
      <c r="E823" s="55">
        <v>37.0</v>
      </c>
      <c r="F823" s="55" t="s">
        <v>15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2"/>
      <c r="B824" s="52" t="s">
        <v>48</v>
      </c>
      <c r="C824" s="53">
        <v>1.384965277777778</v>
      </c>
      <c r="D824" s="54">
        <v>46.82</v>
      </c>
      <c r="E824" s="55">
        <v>63.0</v>
      </c>
      <c r="F824" s="55" t="s">
        <v>15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2"/>
      <c r="B825" s="52" t="s">
        <v>48</v>
      </c>
      <c r="C825" s="53">
        <v>1.384965277777778</v>
      </c>
      <c r="D825" s="54">
        <v>46.82</v>
      </c>
      <c r="E825" s="55">
        <v>20.0</v>
      </c>
      <c r="F825" s="55" t="s">
        <v>15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2"/>
      <c r="B826" s="52" t="s">
        <v>48</v>
      </c>
      <c r="C826" s="53">
        <v>1.3858333333333335</v>
      </c>
      <c r="D826" s="54">
        <v>46.72</v>
      </c>
      <c r="E826" s="55">
        <v>82.0</v>
      </c>
      <c r="F826" s="55" t="s">
        <v>15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2"/>
      <c r="B827" s="52" t="s">
        <v>48</v>
      </c>
      <c r="C827" s="53">
        <v>1.3858333333333335</v>
      </c>
      <c r="D827" s="54">
        <v>46.72</v>
      </c>
      <c r="E827" s="55">
        <v>72.0</v>
      </c>
      <c r="F827" s="55" t="s">
        <v>15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2"/>
      <c r="B828" s="52" t="s">
        <v>48</v>
      </c>
      <c r="C828" s="53">
        <v>1.3858333333333335</v>
      </c>
      <c r="D828" s="54">
        <v>46.72</v>
      </c>
      <c r="E828" s="55">
        <v>82.0</v>
      </c>
      <c r="F828" s="55" t="s">
        <v>15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2"/>
      <c r="B829" s="52" t="s">
        <v>48</v>
      </c>
      <c r="C829" s="53">
        <v>1.3858333333333335</v>
      </c>
      <c r="D829" s="54">
        <v>46.72</v>
      </c>
      <c r="E829" s="55">
        <v>1.0</v>
      </c>
      <c r="F829" s="55" t="s">
        <v>15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2"/>
      <c r="B830" s="52" t="s">
        <v>48</v>
      </c>
      <c r="C830" s="53">
        <v>1.3858333333333335</v>
      </c>
      <c r="D830" s="54">
        <v>46.72</v>
      </c>
      <c r="E830" s="55">
        <v>72.0</v>
      </c>
      <c r="F830" s="55" t="s">
        <v>15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2"/>
      <c r="B831" s="52" t="s">
        <v>48</v>
      </c>
      <c r="C831" s="53">
        <v>1.3880555555555556</v>
      </c>
      <c r="D831" s="54">
        <v>46.76</v>
      </c>
      <c r="E831" s="55">
        <v>81.0</v>
      </c>
      <c r="F831" s="55" t="s">
        <v>15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2"/>
      <c r="B832" s="52" t="s">
        <v>48</v>
      </c>
      <c r="C832" s="53">
        <v>1.3911458333333335</v>
      </c>
      <c r="D832" s="54">
        <v>46.76</v>
      </c>
      <c r="E832" s="55">
        <v>61.0</v>
      </c>
      <c r="F832" s="55" t="s">
        <v>15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2"/>
      <c r="B833" s="52" t="s">
        <v>48</v>
      </c>
      <c r="C833" s="53">
        <v>1.3911458333333335</v>
      </c>
      <c r="D833" s="54">
        <v>46.76</v>
      </c>
      <c r="E833" s="55">
        <v>75.0</v>
      </c>
      <c r="F833" s="55" t="s">
        <v>15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2"/>
      <c r="B834" s="52" t="s">
        <v>48</v>
      </c>
      <c r="C834" s="53">
        <v>1.3911458333333335</v>
      </c>
      <c r="D834" s="54">
        <v>46.76</v>
      </c>
      <c r="E834" s="55">
        <v>10.0</v>
      </c>
      <c r="F834" s="55" t="s">
        <v>15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2"/>
      <c r="B835" s="52" t="s">
        <v>48</v>
      </c>
      <c r="C835" s="53">
        <v>1.3947569444444445</v>
      </c>
      <c r="D835" s="54">
        <v>46.74</v>
      </c>
      <c r="E835" s="55">
        <v>84.0</v>
      </c>
      <c r="F835" s="55" t="s">
        <v>15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2"/>
      <c r="B836" s="52" t="s">
        <v>48</v>
      </c>
      <c r="C836" s="53">
        <v>1.394803240740741</v>
      </c>
      <c r="D836" s="54">
        <v>46.76</v>
      </c>
      <c r="E836" s="55">
        <v>53.0</v>
      </c>
      <c r="F836" s="55" t="s">
        <v>15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2"/>
      <c r="B837" s="52" t="s">
        <v>48</v>
      </c>
      <c r="C837" s="53">
        <v>1.3960300925925926</v>
      </c>
      <c r="D837" s="54">
        <v>46.78</v>
      </c>
      <c r="E837" s="55">
        <v>32.0</v>
      </c>
      <c r="F837" s="55" t="s">
        <v>15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2"/>
      <c r="B838" s="52" t="s">
        <v>48</v>
      </c>
      <c r="C838" s="53">
        <v>1.3960300925925926</v>
      </c>
      <c r="D838" s="54">
        <v>46.78</v>
      </c>
      <c r="E838" s="55">
        <v>73.0</v>
      </c>
      <c r="F838" s="55" t="s">
        <v>15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2"/>
      <c r="B839" s="52" t="s">
        <v>48</v>
      </c>
      <c r="C839" s="53">
        <v>1.3960532407407409</v>
      </c>
      <c r="D839" s="54">
        <v>46.78</v>
      </c>
      <c r="E839" s="55">
        <v>66.0</v>
      </c>
      <c r="F839" s="55" t="s">
        <v>15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2"/>
      <c r="B840" s="52" t="s">
        <v>48</v>
      </c>
      <c r="C840" s="53">
        <v>1.3960532407407409</v>
      </c>
      <c r="D840" s="54">
        <v>46.78</v>
      </c>
      <c r="E840" s="55">
        <v>33.0</v>
      </c>
      <c r="F840" s="55" t="s">
        <v>15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2"/>
      <c r="B841" s="52" t="s">
        <v>48</v>
      </c>
      <c r="C841" s="53">
        <v>1.4011226851851852</v>
      </c>
      <c r="D841" s="54">
        <v>46.8</v>
      </c>
      <c r="E841" s="55">
        <v>73.0</v>
      </c>
      <c r="F841" s="55" t="s">
        <v>15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2"/>
      <c r="B842" s="52" t="s">
        <v>48</v>
      </c>
      <c r="C842" s="53">
        <v>1.4028587962962964</v>
      </c>
      <c r="D842" s="54">
        <v>46.76</v>
      </c>
      <c r="E842" s="55">
        <v>86.0</v>
      </c>
      <c r="F842" s="55" t="s">
        <v>15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2"/>
      <c r="B843" s="52" t="s">
        <v>48</v>
      </c>
      <c r="C843" s="53">
        <v>1.4052662037037038</v>
      </c>
      <c r="D843" s="54">
        <v>46.74</v>
      </c>
      <c r="E843" s="55">
        <v>65.0</v>
      </c>
      <c r="F843" s="55" t="s">
        <v>15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2"/>
      <c r="B844" s="52" t="s">
        <v>48</v>
      </c>
      <c r="C844" s="53">
        <v>1.4084722222222223</v>
      </c>
      <c r="D844" s="54">
        <v>46.74</v>
      </c>
      <c r="E844" s="55">
        <v>64.0</v>
      </c>
      <c r="F844" s="55" t="s">
        <v>15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2"/>
      <c r="B845" s="52" t="s">
        <v>48</v>
      </c>
      <c r="C845" s="53">
        <v>1.409826388888889</v>
      </c>
      <c r="D845" s="54">
        <v>46.66</v>
      </c>
      <c r="E845" s="55">
        <v>76.0</v>
      </c>
      <c r="F845" s="55" t="s">
        <v>15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2"/>
      <c r="B846" s="52" t="s">
        <v>48</v>
      </c>
      <c r="C846" s="53">
        <v>1.4216087962962964</v>
      </c>
      <c r="D846" s="54">
        <v>46.64</v>
      </c>
      <c r="E846" s="55">
        <v>32.0</v>
      </c>
      <c r="F846" s="55" t="s">
        <v>15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2"/>
      <c r="B847" s="52" t="s">
        <v>48</v>
      </c>
      <c r="C847" s="53">
        <v>1.4216087962962964</v>
      </c>
      <c r="D847" s="54">
        <v>46.64</v>
      </c>
      <c r="E847" s="55">
        <v>56.0</v>
      </c>
      <c r="F847" s="55" t="s">
        <v>15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2"/>
      <c r="B848" s="52" t="s">
        <v>48</v>
      </c>
      <c r="C848" s="53">
        <v>1.4216087962962964</v>
      </c>
      <c r="D848" s="54">
        <v>46.64</v>
      </c>
      <c r="E848" s="55">
        <v>61.0</v>
      </c>
      <c r="F848" s="55" t="s">
        <v>15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2"/>
      <c r="B849" s="52" t="s">
        <v>48</v>
      </c>
      <c r="C849" s="53">
        <v>1.422476851851852</v>
      </c>
      <c r="D849" s="54">
        <v>46.62</v>
      </c>
      <c r="E849" s="55">
        <v>68.0</v>
      </c>
      <c r="F849" s="55" t="s">
        <v>15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2"/>
      <c r="B850" s="52" t="s">
        <v>48</v>
      </c>
      <c r="C850" s="53">
        <v>1.422476851851852</v>
      </c>
      <c r="D850" s="54">
        <v>46.62</v>
      </c>
      <c r="E850" s="55">
        <v>26.0</v>
      </c>
      <c r="F850" s="55" t="s">
        <v>15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2"/>
      <c r="B851" s="52" t="s">
        <v>48</v>
      </c>
      <c r="C851" s="53">
        <v>1.422476851851852</v>
      </c>
      <c r="D851" s="54">
        <v>46.62</v>
      </c>
      <c r="E851" s="55">
        <v>60.0</v>
      </c>
      <c r="F851" s="55" t="s">
        <v>15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2"/>
      <c r="B852" s="52" t="s">
        <v>48</v>
      </c>
      <c r="C852" s="53">
        <v>1.4266319444444446</v>
      </c>
      <c r="D852" s="54">
        <v>46.54</v>
      </c>
      <c r="E852" s="55">
        <v>3.0</v>
      </c>
      <c r="F852" s="55" t="s">
        <v>15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2"/>
      <c r="B853" s="52" t="s">
        <v>48</v>
      </c>
      <c r="C853" s="53">
        <v>1.4266550925925927</v>
      </c>
      <c r="D853" s="54">
        <v>46.54</v>
      </c>
      <c r="E853" s="55">
        <v>51.0</v>
      </c>
      <c r="F853" s="55" t="s">
        <v>15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2"/>
      <c r="B854" s="52" t="s">
        <v>48</v>
      </c>
      <c r="C854" s="53">
        <v>1.4266550925925927</v>
      </c>
      <c r="D854" s="54">
        <v>46.54</v>
      </c>
      <c r="E854" s="55">
        <v>65.0</v>
      </c>
      <c r="F854" s="55" t="s">
        <v>15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2"/>
      <c r="B855" s="52" t="s">
        <v>48</v>
      </c>
      <c r="C855" s="53">
        <v>1.4281944444444445</v>
      </c>
      <c r="D855" s="54">
        <v>46.52</v>
      </c>
      <c r="E855" s="55">
        <v>1.0</v>
      </c>
      <c r="F855" s="55" t="s">
        <v>15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2"/>
      <c r="B856" s="52" t="s">
        <v>48</v>
      </c>
      <c r="C856" s="53">
        <v>1.4281944444444445</v>
      </c>
      <c r="D856" s="54">
        <v>46.52</v>
      </c>
      <c r="E856" s="55">
        <v>9.0</v>
      </c>
      <c r="F856" s="55" t="s">
        <v>15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2"/>
      <c r="B857" s="52" t="s">
        <v>48</v>
      </c>
      <c r="C857" s="53">
        <v>1.4281944444444445</v>
      </c>
      <c r="D857" s="54">
        <v>46.52</v>
      </c>
      <c r="E857" s="55">
        <v>10.0</v>
      </c>
      <c r="F857" s="55" t="s">
        <v>15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2"/>
      <c r="B858" s="52" t="s">
        <v>48</v>
      </c>
      <c r="C858" s="53">
        <v>1.4281944444444445</v>
      </c>
      <c r="D858" s="54">
        <v>46.52</v>
      </c>
      <c r="E858" s="55">
        <v>71.0</v>
      </c>
      <c r="F858" s="55" t="s">
        <v>15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2"/>
      <c r="B859" s="52" t="s">
        <v>48</v>
      </c>
      <c r="C859" s="53">
        <v>1.4308912037037038</v>
      </c>
      <c r="D859" s="54">
        <v>46.46</v>
      </c>
      <c r="E859" s="55">
        <v>72.0</v>
      </c>
      <c r="F859" s="55" t="s">
        <v>15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2"/>
      <c r="B860" s="52" t="s">
        <v>48</v>
      </c>
      <c r="C860" s="53">
        <v>1.432650462962963</v>
      </c>
      <c r="D860" s="54">
        <v>46.42</v>
      </c>
      <c r="E860" s="55">
        <v>26.0</v>
      </c>
      <c r="F860" s="55" t="s">
        <v>15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2"/>
      <c r="B861" s="52" t="s">
        <v>48</v>
      </c>
      <c r="C861" s="53">
        <v>1.432650462962963</v>
      </c>
      <c r="D861" s="54">
        <v>46.42</v>
      </c>
      <c r="E861" s="55">
        <v>44.0</v>
      </c>
      <c r="F861" s="55" t="s">
        <v>15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2"/>
      <c r="B862" s="52" t="s">
        <v>48</v>
      </c>
      <c r="C862" s="53">
        <v>1.4410416666666668</v>
      </c>
      <c r="D862" s="54">
        <v>46.32</v>
      </c>
      <c r="E862" s="55">
        <v>54.0</v>
      </c>
      <c r="F862" s="55" t="s">
        <v>15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2"/>
      <c r="B863" s="52" t="s">
        <v>48</v>
      </c>
      <c r="C863" s="53">
        <v>1.4510416666666668</v>
      </c>
      <c r="D863" s="54">
        <v>46.4</v>
      </c>
      <c r="E863" s="55">
        <v>90.0</v>
      </c>
      <c r="F863" s="55" t="s">
        <v>15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2"/>
      <c r="B864" s="52" t="s">
        <v>48</v>
      </c>
      <c r="C864" s="53">
        <v>1.4550810185185186</v>
      </c>
      <c r="D864" s="54">
        <v>46.36</v>
      </c>
      <c r="E864" s="55">
        <v>87.0</v>
      </c>
      <c r="F864" s="55" t="s">
        <v>15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2"/>
      <c r="B865" s="52" t="s">
        <v>48</v>
      </c>
      <c r="C865" s="53">
        <v>1.4570949074074075</v>
      </c>
      <c r="D865" s="54">
        <v>46.36</v>
      </c>
      <c r="E865" s="55">
        <v>99.0</v>
      </c>
      <c r="F865" s="55" t="s">
        <v>15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2"/>
      <c r="B866" s="52" t="s">
        <v>48</v>
      </c>
      <c r="C866" s="53">
        <v>1.4570949074074075</v>
      </c>
      <c r="D866" s="54">
        <v>46.36</v>
      </c>
      <c r="E866" s="55">
        <v>71.0</v>
      </c>
      <c r="F866" s="55" t="s">
        <v>15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2"/>
      <c r="B867" s="52" t="s">
        <v>48</v>
      </c>
      <c r="C867" s="53">
        <v>1.4570949074074075</v>
      </c>
      <c r="D867" s="54">
        <v>46.36</v>
      </c>
      <c r="E867" s="55">
        <v>81.0</v>
      </c>
      <c r="F867" s="55" t="s">
        <v>15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2"/>
      <c r="B868" s="52" t="s">
        <v>48</v>
      </c>
      <c r="C868" s="53">
        <v>1.4577662037037038</v>
      </c>
      <c r="D868" s="54">
        <v>46.34</v>
      </c>
      <c r="E868" s="55">
        <v>12.0</v>
      </c>
      <c r="F868" s="55" t="s">
        <v>15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2"/>
      <c r="B869" s="52" t="s">
        <v>48</v>
      </c>
      <c r="C869" s="53">
        <v>1.4582291666666667</v>
      </c>
      <c r="D869" s="54">
        <v>46.34</v>
      </c>
      <c r="E869" s="55">
        <v>17.0</v>
      </c>
      <c r="F869" s="55" t="s">
        <v>15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2"/>
      <c r="B870" s="52" t="s">
        <v>48</v>
      </c>
      <c r="C870" s="53">
        <v>1.4598032407407409</v>
      </c>
      <c r="D870" s="54">
        <v>46.36</v>
      </c>
      <c r="E870" s="55">
        <v>91.0</v>
      </c>
      <c r="F870" s="55" t="s">
        <v>15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2"/>
      <c r="B871" s="52" t="s">
        <v>48</v>
      </c>
      <c r="C871" s="53">
        <v>1.4598726851851853</v>
      </c>
      <c r="D871" s="54">
        <v>46.34</v>
      </c>
      <c r="E871" s="55">
        <v>36.0</v>
      </c>
      <c r="F871" s="55" t="s">
        <v>15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2"/>
      <c r="B872" s="52" t="s">
        <v>48</v>
      </c>
      <c r="C872" s="53">
        <v>1.470752314814815</v>
      </c>
      <c r="D872" s="54">
        <v>46.36</v>
      </c>
      <c r="E872" s="55">
        <v>71.0</v>
      </c>
      <c r="F872" s="55" t="s">
        <v>15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2"/>
      <c r="B873" s="52" t="s">
        <v>48</v>
      </c>
      <c r="C873" s="53">
        <v>1.472037037037037</v>
      </c>
      <c r="D873" s="54">
        <v>46.34</v>
      </c>
      <c r="E873" s="55">
        <v>61.0</v>
      </c>
      <c r="F873" s="55" t="s">
        <v>15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2"/>
      <c r="B874" s="52" t="s">
        <v>48</v>
      </c>
      <c r="C874" s="53">
        <v>1.4829282407407407</v>
      </c>
      <c r="D874" s="54">
        <v>46.36</v>
      </c>
      <c r="E874" s="55">
        <v>63.0</v>
      </c>
      <c r="F874" s="55" t="s">
        <v>15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2"/>
      <c r="B875" s="52" t="s">
        <v>48</v>
      </c>
      <c r="C875" s="53">
        <v>1.4829282407407407</v>
      </c>
      <c r="D875" s="54">
        <v>46.36</v>
      </c>
      <c r="E875" s="55">
        <v>82.0</v>
      </c>
      <c r="F875" s="55" t="s">
        <v>15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2"/>
      <c r="B876" s="52" t="s">
        <v>48</v>
      </c>
      <c r="C876" s="53">
        <v>1.4927083333333335</v>
      </c>
      <c r="D876" s="54">
        <v>46.4</v>
      </c>
      <c r="E876" s="55">
        <v>90.0</v>
      </c>
      <c r="F876" s="55" t="s">
        <v>15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2"/>
      <c r="B877" s="52" t="s">
        <v>48</v>
      </c>
      <c r="C877" s="53">
        <v>1.4970138888888889</v>
      </c>
      <c r="D877" s="54">
        <v>46.34</v>
      </c>
      <c r="E877" s="55">
        <v>74.0</v>
      </c>
      <c r="F877" s="55" t="s">
        <v>15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2"/>
      <c r="B878" s="52" t="s">
        <v>48</v>
      </c>
      <c r="C878" s="53">
        <v>1.5131712962962964</v>
      </c>
      <c r="D878" s="54">
        <v>46.3</v>
      </c>
      <c r="E878" s="55">
        <v>63.0</v>
      </c>
      <c r="F878" s="55" t="s">
        <v>15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2"/>
      <c r="B879" s="52" t="s">
        <v>48</v>
      </c>
      <c r="C879" s="53">
        <v>1.5131944444444445</v>
      </c>
      <c r="D879" s="54">
        <v>46.28</v>
      </c>
      <c r="E879" s="55">
        <v>49.0</v>
      </c>
      <c r="F879" s="55" t="s">
        <v>15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2"/>
      <c r="B880" s="52" t="s">
        <v>48</v>
      </c>
      <c r="C880" s="53">
        <v>1.5131944444444445</v>
      </c>
      <c r="D880" s="54">
        <v>46.28</v>
      </c>
      <c r="E880" s="55">
        <v>49.0</v>
      </c>
      <c r="F880" s="55" t="s">
        <v>15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2"/>
      <c r="B881" s="52" t="s">
        <v>48</v>
      </c>
      <c r="C881" s="53">
        <v>1.5131944444444445</v>
      </c>
      <c r="D881" s="54">
        <v>46.28</v>
      </c>
      <c r="E881" s="55">
        <v>49.0</v>
      </c>
      <c r="F881" s="55" t="s">
        <v>15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2"/>
      <c r="B882" s="52" t="s">
        <v>48</v>
      </c>
      <c r="C882" s="53">
        <v>1.5131944444444445</v>
      </c>
      <c r="D882" s="54">
        <v>46.28</v>
      </c>
      <c r="E882" s="55">
        <v>40.0</v>
      </c>
      <c r="F882" s="55" t="s">
        <v>15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2"/>
      <c r="B883" s="52" t="s">
        <v>48</v>
      </c>
      <c r="C883" s="53">
        <v>1.5131944444444445</v>
      </c>
      <c r="D883" s="54">
        <v>46.28</v>
      </c>
      <c r="E883" s="55">
        <v>48.0</v>
      </c>
      <c r="F883" s="55" t="s">
        <v>15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2"/>
      <c r="B884" s="52" t="s">
        <v>48</v>
      </c>
      <c r="C884" s="53">
        <v>1.5132407407407409</v>
      </c>
      <c r="D884" s="54">
        <v>46.28</v>
      </c>
      <c r="E884" s="55">
        <v>28.0</v>
      </c>
      <c r="F884" s="55" t="s">
        <v>15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2"/>
      <c r="B885" s="52" t="s">
        <v>48</v>
      </c>
      <c r="C885" s="53">
        <v>1.5132407407407409</v>
      </c>
      <c r="D885" s="54">
        <v>46.28</v>
      </c>
      <c r="E885" s="55">
        <v>17.0</v>
      </c>
      <c r="F885" s="55" t="s">
        <v>15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2"/>
      <c r="B886" s="52" t="s">
        <v>48</v>
      </c>
      <c r="C886" s="53">
        <v>1.5132407407407409</v>
      </c>
      <c r="D886" s="54">
        <v>46.28</v>
      </c>
      <c r="E886" s="55">
        <v>11.0</v>
      </c>
      <c r="F886" s="55" t="s">
        <v>15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2"/>
      <c r="B887" s="52" t="s">
        <v>48</v>
      </c>
      <c r="C887" s="53">
        <v>1.5132407407407409</v>
      </c>
      <c r="D887" s="54">
        <v>46.28</v>
      </c>
      <c r="E887" s="55">
        <v>30.0</v>
      </c>
      <c r="F887" s="55" t="s">
        <v>15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2"/>
      <c r="B888" s="52" t="s">
        <v>48</v>
      </c>
      <c r="C888" s="53">
        <v>1.5132407407407409</v>
      </c>
      <c r="D888" s="54">
        <v>46.28</v>
      </c>
      <c r="E888" s="55">
        <v>24.0</v>
      </c>
      <c r="F888" s="55" t="s">
        <v>15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2"/>
      <c r="B889" s="52" t="s">
        <v>48</v>
      </c>
      <c r="C889" s="53">
        <v>1.513275462962963</v>
      </c>
      <c r="D889" s="54">
        <v>46.26</v>
      </c>
      <c r="E889" s="55">
        <v>29.0</v>
      </c>
      <c r="F889" s="55" t="s">
        <v>15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2"/>
      <c r="B890" s="52" t="s">
        <v>48</v>
      </c>
      <c r="C890" s="53">
        <v>1.5135416666666668</v>
      </c>
      <c r="D890" s="54">
        <v>46.26</v>
      </c>
      <c r="E890" s="55">
        <v>48.0</v>
      </c>
      <c r="F890" s="55" t="s">
        <v>15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2"/>
      <c r="B891" s="52" t="s">
        <v>48</v>
      </c>
      <c r="C891" s="53">
        <v>1.5135416666666668</v>
      </c>
      <c r="D891" s="54">
        <v>46.26</v>
      </c>
      <c r="E891" s="55">
        <v>28.0</v>
      </c>
      <c r="F891" s="55" t="s">
        <v>15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2"/>
      <c r="B892" s="52" t="s">
        <v>48</v>
      </c>
      <c r="C892" s="53">
        <v>1.5135416666666668</v>
      </c>
      <c r="D892" s="54">
        <v>46.26</v>
      </c>
      <c r="E892" s="55">
        <v>32.0</v>
      </c>
      <c r="F892" s="55" t="s">
        <v>15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2"/>
      <c r="B893" s="52" t="s">
        <v>48</v>
      </c>
      <c r="C893" s="53">
        <v>1.5157523148148149</v>
      </c>
      <c r="D893" s="54">
        <v>46.14</v>
      </c>
      <c r="E893" s="55">
        <v>82.0</v>
      </c>
      <c r="F893" s="55" t="s">
        <v>15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2"/>
      <c r="B894" s="52" t="s">
        <v>48</v>
      </c>
      <c r="C894" s="53">
        <v>1.5203240740740742</v>
      </c>
      <c r="D894" s="54">
        <v>46.12</v>
      </c>
      <c r="E894" s="55">
        <v>4.0</v>
      </c>
      <c r="F894" s="55" t="s">
        <v>15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2"/>
      <c r="B895" s="52" t="s">
        <v>48</v>
      </c>
      <c r="C895" s="53">
        <v>1.5203240740740742</v>
      </c>
      <c r="D895" s="54">
        <v>46.12</v>
      </c>
      <c r="E895" s="55">
        <v>9.0</v>
      </c>
      <c r="F895" s="55" t="s">
        <v>15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2"/>
      <c r="B896" s="52" t="s">
        <v>48</v>
      </c>
      <c r="C896" s="53">
        <v>1.5203240740740742</v>
      </c>
      <c r="D896" s="54">
        <v>46.12</v>
      </c>
      <c r="E896" s="55">
        <v>9.0</v>
      </c>
      <c r="F896" s="55" t="s">
        <v>15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2"/>
      <c r="B897" s="52" t="s">
        <v>48</v>
      </c>
      <c r="C897" s="53">
        <v>1.5203240740740742</v>
      </c>
      <c r="D897" s="54">
        <v>46.12</v>
      </c>
      <c r="E897" s="55">
        <v>1.0</v>
      </c>
      <c r="F897" s="55" t="s">
        <v>15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2"/>
      <c r="B898" s="52" t="s">
        <v>48</v>
      </c>
      <c r="C898" s="53">
        <v>1.5203240740740742</v>
      </c>
      <c r="D898" s="54">
        <v>46.12</v>
      </c>
      <c r="E898" s="55">
        <v>9.0</v>
      </c>
      <c r="F898" s="55" t="s">
        <v>15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2"/>
      <c r="B899" s="52" t="s">
        <v>48</v>
      </c>
      <c r="C899" s="53">
        <v>1.5203240740740742</v>
      </c>
      <c r="D899" s="54">
        <v>46.12</v>
      </c>
      <c r="E899" s="55">
        <v>16.0</v>
      </c>
      <c r="F899" s="55" t="s">
        <v>15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2"/>
      <c r="B900" s="52" t="s">
        <v>48</v>
      </c>
      <c r="C900" s="53">
        <v>1.5203240740740742</v>
      </c>
      <c r="D900" s="54">
        <v>46.12</v>
      </c>
      <c r="E900" s="55">
        <v>19.0</v>
      </c>
      <c r="F900" s="55" t="s">
        <v>15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2"/>
      <c r="B901" s="52" t="s">
        <v>48</v>
      </c>
      <c r="C901" s="53">
        <v>1.5260300925925927</v>
      </c>
      <c r="D901" s="54">
        <v>46.06</v>
      </c>
      <c r="E901" s="55">
        <v>66.0</v>
      </c>
      <c r="F901" s="55" t="s">
        <v>15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2"/>
      <c r="B902" s="52" t="s">
        <v>48</v>
      </c>
      <c r="C902" s="53">
        <v>1.5312962962962964</v>
      </c>
      <c r="D902" s="54">
        <v>46.04</v>
      </c>
      <c r="E902" s="55">
        <v>77.0</v>
      </c>
      <c r="F902" s="55" t="s">
        <v>15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2"/>
      <c r="B903" s="52" t="s">
        <v>48</v>
      </c>
      <c r="C903" s="53">
        <v>1.5313541666666668</v>
      </c>
      <c r="D903" s="54">
        <v>46.04</v>
      </c>
      <c r="E903" s="55">
        <v>66.0</v>
      </c>
      <c r="F903" s="55" t="s">
        <v>15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2"/>
      <c r="B904" s="52" t="s">
        <v>48</v>
      </c>
      <c r="C904" s="53">
        <v>1.5538541666666668</v>
      </c>
      <c r="D904" s="54">
        <v>45.96</v>
      </c>
      <c r="E904" s="55">
        <v>36.0</v>
      </c>
      <c r="F904" s="55" t="s">
        <v>15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2"/>
      <c r="B905" s="52" t="s">
        <v>48</v>
      </c>
      <c r="C905" s="53">
        <v>1.5538541666666668</v>
      </c>
      <c r="D905" s="54">
        <v>45.96</v>
      </c>
      <c r="E905" s="55">
        <v>41.0</v>
      </c>
      <c r="F905" s="55" t="s">
        <v>15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2"/>
      <c r="B906" s="52" t="s">
        <v>48</v>
      </c>
      <c r="C906" s="53">
        <v>1.554861111111111</v>
      </c>
      <c r="D906" s="54">
        <v>45.98</v>
      </c>
      <c r="E906" s="55">
        <v>36.0</v>
      </c>
      <c r="F906" s="55" t="s">
        <v>15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2"/>
      <c r="B907" s="52" t="s">
        <v>48</v>
      </c>
      <c r="C907" s="53">
        <v>1.5549189814814814</v>
      </c>
      <c r="D907" s="54">
        <v>45.98</v>
      </c>
      <c r="E907" s="55">
        <v>50.0</v>
      </c>
      <c r="F907" s="55" t="s">
        <v>15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2"/>
      <c r="B908" s="52" t="s">
        <v>48</v>
      </c>
      <c r="C908" s="53">
        <v>1.555150462962963</v>
      </c>
      <c r="D908" s="54">
        <v>45.98</v>
      </c>
      <c r="E908" s="55">
        <v>24.0</v>
      </c>
      <c r="F908" s="55" t="s">
        <v>15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2"/>
      <c r="B909" s="52" t="s">
        <v>48</v>
      </c>
      <c r="C909" s="53">
        <v>1.5575347222222222</v>
      </c>
      <c r="D909" s="54">
        <v>45.94</v>
      </c>
      <c r="E909" s="55">
        <v>6.0</v>
      </c>
      <c r="F909" s="55" t="s">
        <v>15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2"/>
      <c r="B910" s="52" t="s">
        <v>48</v>
      </c>
      <c r="C910" s="53">
        <v>1.5584375</v>
      </c>
      <c r="D910" s="54">
        <v>45.94</v>
      </c>
      <c r="E910" s="55">
        <v>83.0</v>
      </c>
      <c r="F910" s="55" t="s">
        <v>15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2"/>
      <c r="B911" s="52" t="s">
        <v>48</v>
      </c>
      <c r="C911" s="53">
        <v>1.5612847222222224</v>
      </c>
      <c r="D911" s="54">
        <v>45.92</v>
      </c>
      <c r="E911" s="55">
        <v>69.0</v>
      </c>
      <c r="F911" s="55" t="s">
        <v>15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2"/>
      <c r="B912" s="52" t="s">
        <v>48</v>
      </c>
      <c r="C912" s="53">
        <v>1.5648032407407408</v>
      </c>
      <c r="D912" s="54">
        <v>45.92</v>
      </c>
      <c r="E912" s="55">
        <v>66.0</v>
      </c>
      <c r="F912" s="55" t="s">
        <v>15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2"/>
      <c r="B913" s="52" t="s">
        <v>48</v>
      </c>
      <c r="C913" s="53">
        <v>1.5746180555555556</v>
      </c>
      <c r="D913" s="54">
        <v>45.9</v>
      </c>
      <c r="E913" s="55">
        <v>61.0</v>
      </c>
      <c r="F913" s="55" t="s">
        <v>15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2"/>
      <c r="B914" s="52" t="s">
        <v>48</v>
      </c>
      <c r="C914" s="53">
        <v>1.5746180555555556</v>
      </c>
      <c r="D914" s="54">
        <v>45.9</v>
      </c>
      <c r="E914" s="55">
        <v>17.0</v>
      </c>
      <c r="F914" s="55" t="s">
        <v>15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2"/>
      <c r="B915" s="52" t="s">
        <v>48</v>
      </c>
      <c r="C915" s="53">
        <v>1.5746180555555556</v>
      </c>
      <c r="D915" s="54">
        <v>45.9</v>
      </c>
      <c r="E915" s="55">
        <v>44.0</v>
      </c>
      <c r="F915" s="55" t="s">
        <v>15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2"/>
      <c r="B916" s="52" t="s">
        <v>48</v>
      </c>
      <c r="C916" s="53">
        <v>1.5746180555555556</v>
      </c>
      <c r="D916" s="54">
        <v>45.9</v>
      </c>
      <c r="E916" s="55">
        <v>48.0</v>
      </c>
      <c r="F916" s="55" t="s">
        <v>15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2"/>
      <c r="B917" s="52" t="s">
        <v>48</v>
      </c>
      <c r="C917" s="53">
        <v>1.5755092592592594</v>
      </c>
      <c r="D917" s="54">
        <v>45.9</v>
      </c>
      <c r="E917" s="55">
        <v>26.0</v>
      </c>
      <c r="F917" s="55" t="s">
        <v>15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2"/>
      <c r="B918" s="52" t="s">
        <v>48</v>
      </c>
      <c r="C918" s="53">
        <v>1.5758449074074075</v>
      </c>
      <c r="D918" s="54">
        <v>45.86</v>
      </c>
      <c r="E918" s="55">
        <v>73.0</v>
      </c>
      <c r="F918" s="55" t="s">
        <v>15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2"/>
      <c r="B919" s="52" t="s">
        <v>48</v>
      </c>
      <c r="C919" s="53">
        <v>1.5772800925925927</v>
      </c>
      <c r="D919" s="54">
        <v>45.9</v>
      </c>
      <c r="E919" s="55">
        <v>49.0</v>
      </c>
      <c r="F919" s="55" t="s">
        <v>15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2"/>
      <c r="B920" s="52" t="s">
        <v>48</v>
      </c>
      <c r="C920" s="53">
        <v>1.5875462962962963</v>
      </c>
      <c r="D920" s="54">
        <v>45.92</v>
      </c>
      <c r="E920" s="55">
        <v>77.0</v>
      </c>
      <c r="F920" s="55" t="s">
        <v>15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2"/>
      <c r="B921" s="52" t="s">
        <v>48</v>
      </c>
      <c r="C921" s="53">
        <v>1.5883680555555555</v>
      </c>
      <c r="D921" s="54">
        <v>45.88</v>
      </c>
      <c r="E921" s="55">
        <v>43.0</v>
      </c>
      <c r="F921" s="55" t="s">
        <v>15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2"/>
      <c r="B922" s="52" t="s">
        <v>48</v>
      </c>
      <c r="C922" s="53">
        <v>1.5883680555555555</v>
      </c>
      <c r="D922" s="54">
        <v>45.88</v>
      </c>
      <c r="E922" s="55">
        <v>7.0</v>
      </c>
      <c r="F922" s="55" t="s">
        <v>15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2"/>
      <c r="B923" s="52" t="s">
        <v>48</v>
      </c>
      <c r="C923" s="53">
        <v>1.5883796296296298</v>
      </c>
      <c r="D923" s="54">
        <v>45.88</v>
      </c>
      <c r="E923" s="55">
        <v>2.0</v>
      </c>
      <c r="F923" s="55" t="s">
        <v>15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2"/>
      <c r="B924" s="52" t="s">
        <v>48</v>
      </c>
      <c r="C924" s="53">
        <v>1.5883796296296298</v>
      </c>
      <c r="D924" s="54">
        <v>45.88</v>
      </c>
      <c r="E924" s="55">
        <v>73.0</v>
      </c>
      <c r="F924" s="55" t="s">
        <v>15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2"/>
      <c r="B925" s="52" t="s">
        <v>48</v>
      </c>
      <c r="C925" s="53">
        <v>1.5883796296296298</v>
      </c>
      <c r="D925" s="54">
        <v>45.88</v>
      </c>
      <c r="E925" s="55">
        <v>80.0</v>
      </c>
      <c r="F925" s="55" t="s">
        <v>15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2"/>
      <c r="B926" s="52" t="s">
        <v>48</v>
      </c>
      <c r="C926" s="53">
        <v>1.5883796296296298</v>
      </c>
      <c r="D926" s="54">
        <v>45.88</v>
      </c>
      <c r="E926" s="55">
        <v>5.0</v>
      </c>
      <c r="F926" s="55" t="s">
        <v>15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2"/>
      <c r="B927" s="52" t="s">
        <v>48</v>
      </c>
      <c r="C927" s="53">
        <v>1.5883796296296298</v>
      </c>
      <c r="D927" s="54">
        <v>45.88</v>
      </c>
      <c r="E927" s="55">
        <v>89.0</v>
      </c>
      <c r="F927" s="55" t="s">
        <v>15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2"/>
      <c r="B928" s="52" t="s">
        <v>48</v>
      </c>
      <c r="C928" s="53">
        <v>1.5932407407407407</v>
      </c>
      <c r="D928" s="54">
        <v>45.76</v>
      </c>
      <c r="E928" s="55">
        <v>88.0</v>
      </c>
      <c r="F928" s="55" t="s">
        <v>15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2"/>
      <c r="B929" s="52" t="s">
        <v>48</v>
      </c>
      <c r="C929" s="53">
        <v>1.6059722222222221</v>
      </c>
      <c r="D929" s="54">
        <v>45.74</v>
      </c>
      <c r="E929" s="55">
        <v>70.0</v>
      </c>
      <c r="F929" s="55" t="s">
        <v>15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2"/>
      <c r="B930" s="52" t="s">
        <v>48</v>
      </c>
      <c r="C930" s="53">
        <v>1.6061921296296295</v>
      </c>
      <c r="D930" s="54">
        <v>45.78</v>
      </c>
      <c r="E930" s="55">
        <v>12.0</v>
      </c>
      <c r="F930" s="55" t="s">
        <v>15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2"/>
      <c r="B931" s="52" t="s">
        <v>48</v>
      </c>
      <c r="C931" s="53">
        <v>1.6061921296296295</v>
      </c>
      <c r="D931" s="54">
        <v>45.78</v>
      </c>
      <c r="E931" s="55">
        <v>111.0</v>
      </c>
      <c r="F931" s="55" t="s">
        <v>15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2"/>
      <c r="B932" s="52" t="s">
        <v>48</v>
      </c>
      <c r="C932" s="53">
        <v>1.6062731481481483</v>
      </c>
      <c r="D932" s="54">
        <v>45.78</v>
      </c>
      <c r="E932" s="55">
        <v>53.0</v>
      </c>
      <c r="F932" s="55" t="s">
        <v>15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2"/>
      <c r="B933" s="52" t="s">
        <v>48</v>
      </c>
      <c r="C933" s="53">
        <v>1.6078356481481484</v>
      </c>
      <c r="D933" s="54">
        <v>45.74</v>
      </c>
      <c r="E933" s="55">
        <v>61.0</v>
      </c>
      <c r="F933" s="55" t="s">
        <v>15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2"/>
      <c r="B934" s="52" t="s">
        <v>48</v>
      </c>
      <c r="C934" s="53">
        <v>1.6105902777777779</v>
      </c>
      <c r="D934" s="54">
        <v>45.8</v>
      </c>
      <c r="E934" s="55">
        <v>15.0</v>
      </c>
      <c r="F934" s="55" t="s">
        <v>15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2"/>
      <c r="B935" s="52" t="s">
        <v>48</v>
      </c>
      <c r="C935" s="53">
        <v>1.614988425925926</v>
      </c>
      <c r="D935" s="54">
        <v>45.86</v>
      </c>
      <c r="E935" s="55">
        <v>84.0</v>
      </c>
      <c r="F935" s="55" t="s">
        <v>15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2"/>
      <c r="B936" s="52" t="s">
        <v>48</v>
      </c>
      <c r="C936" s="53">
        <v>1.6161111111111113</v>
      </c>
      <c r="D936" s="54">
        <v>45.78</v>
      </c>
      <c r="E936" s="55">
        <v>65.0</v>
      </c>
      <c r="F936" s="55" t="s">
        <v>15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2"/>
      <c r="B937" s="52" t="s">
        <v>48</v>
      </c>
      <c r="C937" s="53">
        <v>1.6164120370370372</v>
      </c>
      <c r="D937" s="54">
        <v>45.78</v>
      </c>
      <c r="E937" s="55">
        <v>45.0</v>
      </c>
      <c r="F937" s="55" t="s">
        <v>15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2"/>
      <c r="B938" s="52" t="s">
        <v>48</v>
      </c>
      <c r="C938" s="53">
        <v>1.6164351851851853</v>
      </c>
      <c r="D938" s="54">
        <v>45.78</v>
      </c>
      <c r="E938" s="55">
        <v>2.0</v>
      </c>
      <c r="F938" s="55" t="s">
        <v>15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2"/>
      <c r="B939" s="52" t="s">
        <v>48</v>
      </c>
      <c r="C939" s="53">
        <v>1.6164351851851853</v>
      </c>
      <c r="D939" s="54">
        <v>45.78</v>
      </c>
      <c r="E939" s="55">
        <v>24.0</v>
      </c>
      <c r="F939" s="55" t="s">
        <v>15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2"/>
      <c r="B940" s="52" t="s">
        <v>48</v>
      </c>
      <c r="C940" s="53">
        <v>1.6251851851851853</v>
      </c>
      <c r="D940" s="54">
        <v>45.7</v>
      </c>
      <c r="E940" s="55">
        <v>3.0</v>
      </c>
      <c r="F940" s="55" t="s">
        <v>15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2"/>
      <c r="B941" s="52" t="s">
        <v>48</v>
      </c>
      <c r="C941" s="53">
        <v>1.6251851851851853</v>
      </c>
      <c r="D941" s="54">
        <v>45.7</v>
      </c>
      <c r="E941" s="55">
        <v>36.0</v>
      </c>
      <c r="F941" s="55" t="s">
        <v>15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2"/>
      <c r="B942" s="52" t="s">
        <v>48</v>
      </c>
      <c r="C942" s="53">
        <v>1.6251851851851853</v>
      </c>
      <c r="D942" s="54">
        <v>45.7</v>
      </c>
      <c r="E942" s="55">
        <v>46.0</v>
      </c>
      <c r="F942" s="55" t="s">
        <v>15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2"/>
      <c r="B943" s="52" t="s">
        <v>48</v>
      </c>
      <c r="C943" s="53">
        <v>1.6295949074074076</v>
      </c>
      <c r="D943" s="54">
        <v>45.72</v>
      </c>
      <c r="E943" s="55">
        <v>83.0</v>
      </c>
      <c r="F943" s="55" t="s">
        <v>15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2"/>
      <c r="B944" s="52" t="s">
        <v>48</v>
      </c>
      <c r="C944" s="53">
        <v>1.6456712962962963</v>
      </c>
      <c r="D944" s="54">
        <v>45.68</v>
      </c>
      <c r="E944" s="55">
        <v>38.0</v>
      </c>
      <c r="F944" s="55" t="s">
        <v>15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2"/>
      <c r="B945" s="52" t="s">
        <v>48</v>
      </c>
      <c r="C945" s="53">
        <v>1.6456712962962963</v>
      </c>
      <c r="D945" s="54">
        <v>45.68</v>
      </c>
      <c r="E945" s="55">
        <v>38.0</v>
      </c>
      <c r="F945" s="55" t="s">
        <v>15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2"/>
      <c r="B946" s="52" t="s">
        <v>48</v>
      </c>
      <c r="C946" s="53">
        <v>1.6456712962962963</v>
      </c>
      <c r="D946" s="54">
        <v>45.68</v>
      </c>
      <c r="E946" s="55">
        <v>9.0</v>
      </c>
      <c r="F946" s="55" t="s">
        <v>15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2"/>
      <c r="B947" s="52" t="s">
        <v>48</v>
      </c>
      <c r="C947" s="53">
        <v>1.6456712962962963</v>
      </c>
      <c r="D947" s="54">
        <v>45.68</v>
      </c>
      <c r="E947" s="55">
        <v>8.0</v>
      </c>
      <c r="F947" s="55" t="s">
        <v>15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2"/>
      <c r="B948" s="52" t="s">
        <v>48</v>
      </c>
      <c r="C948" s="53">
        <v>1.6456712962962963</v>
      </c>
      <c r="D948" s="54">
        <v>45.68</v>
      </c>
      <c r="E948" s="55">
        <v>15.0</v>
      </c>
      <c r="F948" s="55" t="s">
        <v>15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2"/>
      <c r="B949" s="52" t="s">
        <v>48</v>
      </c>
      <c r="C949" s="53">
        <v>1.6456712962962963</v>
      </c>
      <c r="D949" s="54">
        <v>45.68</v>
      </c>
      <c r="E949" s="55">
        <v>6.0</v>
      </c>
      <c r="F949" s="55" t="s">
        <v>15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2"/>
      <c r="B950" s="52" t="s">
        <v>48</v>
      </c>
      <c r="C950" s="53">
        <v>1.6456712962962963</v>
      </c>
      <c r="D950" s="54">
        <v>45.68</v>
      </c>
      <c r="E950" s="55">
        <v>89.0</v>
      </c>
      <c r="F950" s="55" t="s">
        <v>15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2"/>
      <c r="B951" s="52" t="s">
        <v>48</v>
      </c>
      <c r="C951" s="53">
        <v>1.6456712962962963</v>
      </c>
      <c r="D951" s="54">
        <v>45.68</v>
      </c>
      <c r="E951" s="55">
        <v>2.0</v>
      </c>
      <c r="F951" s="55" t="s">
        <v>15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2"/>
      <c r="B952" s="52" t="s">
        <v>48</v>
      </c>
      <c r="C952" s="53">
        <v>1.6456712962962963</v>
      </c>
      <c r="D952" s="54">
        <v>45.68</v>
      </c>
      <c r="E952" s="55">
        <v>36.0</v>
      </c>
      <c r="F952" s="55" t="s">
        <v>15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2"/>
      <c r="B953" s="52" t="s">
        <v>48</v>
      </c>
      <c r="C953" s="53">
        <v>1.6456712962962963</v>
      </c>
      <c r="D953" s="54">
        <v>45.68</v>
      </c>
      <c r="E953" s="55">
        <v>38.0</v>
      </c>
      <c r="F953" s="55" t="s">
        <v>15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2"/>
      <c r="B954" s="52" t="s">
        <v>48</v>
      </c>
      <c r="C954" s="53">
        <v>1.6456712962962963</v>
      </c>
      <c r="D954" s="54">
        <v>45.68</v>
      </c>
      <c r="E954" s="55">
        <v>7.0</v>
      </c>
      <c r="F954" s="55" t="s">
        <v>15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2"/>
      <c r="B955" s="52" t="s">
        <v>48</v>
      </c>
      <c r="C955" s="53">
        <v>1.6456712962962963</v>
      </c>
      <c r="D955" s="54">
        <v>45.68</v>
      </c>
      <c r="E955" s="55">
        <v>16.0</v>
      </c>
      <c r="F955" s="55" t="s">
        <v>15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2"/>
      <c r="B956" s="52" t="s">
        <v>48</v>
      </c>
      <c r="C956" s="53">
        <v>1.6456712962962963</v>
      </c>
      <c r="D956" s="54">
        <v>45.68</v>
      </c>
      <c r="E956" s="55">
        <v>5.0</v>
      </c>
      <c r="F956" s="55" t="s">
        <v>15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2"/>
      <c r="B957" s="52" t="s">
        <v>48</v>
      </c>
      <c r="C957" s="53">
        <v>1.6456712962962963</v>
      </c>
      <c r="D957" s="54">
        <v>45.68</v>
      </c>
      <c r="E957" s="55">
        <v>12.0</v>
      </c>
      <c r="F957" s="55" t="s">
        <v>15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2"/>
      <c r="B958" s="52" t="s">
        <v>48</v>
      </c>
      <c r="C958" s="53">
        <v>1.6456712962962963</v>
      </c>
      <c r="D958" s="54">
        <v>45.68</v>
      </c>
      <c r="E958" s="55">
        <v>28.0</v>
      </c>
      <c r="F958" s="55" t="s">
        <v>15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2"/>
      <c r="B959" s="52" t="s">
        <v>48</v>
      </c>
      <c r="C959" s="53">
        <v>1.6456712962962963</v>
      </c>
      <c r="D959" s="54">
        <v>45.68</v>
      </c>
      <c r="E959" s="55">
        <v>31.0</v>
      </c>
      <c r="F959" s="55" t="s">
        <v>15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2"/>
      <c r="B960" s="52" t="s">
        <v>48</v>
      </c>
      <c r="C960" s="53">
        <v>1.6456828703703705</v>
      </c>
      <c r="D960" s="54">
        <v>45.66</v>
      </c>
      <c r="E960" s="55">
        <v>66.0</v>
      </c>
      <c r="F960" s="55" t="s">
        <v>15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2"/>
      <c r="B961" s="52" t="s">
        <v>48</v>
      </c>
      <c r="C961" s="53">
        <v>1.6456828703703705</v>
      </c>
      <c r="D961" s="54">
        <v>45.66</v>
      </c>
      <c r="E961" s="55">
        <v>8.0</v>
      </c>
      <c r="F961" s="55" t="s">
        <v>15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2"/>
      <c r="B962" s="52" t="s">
        <v>48</v>
      </c>
      <c r="C962" s="53">
        <v>1.6456828703703705</v>
      </c>
      <c r="D962" s="54">
        <v>45.66</v>
      </c>
      <c r="E962" s="55">
        <v>30.0</v>
      </c>
      <c r="F962" s="55" t="s">
        <v>15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2"/>
      <c r="B963" s="52" t="s">
        <v>48</v>
      </c>
      <c r="C963" s="53">
        <v>1.6456828703703705</v>
      </c>
      <c r="D963" s="54">
        <v>45.66</v>
      </c>
      <c r="E963" s="55">
        <v>14.0</v>
      </c>
      <c r="F963" s="55" t="s">
        <v>15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2"/>
      <c r="B964" s="52" t="s">
        <v>48</v>
      </c>
      <c r="C964" s="53">
        <v>1.6468287037037037</v>
      </c>
      <c r="D964" s="54">
        <v>45.56</v>
      </c>
      <c r="E964" s="55">
        <v>101.0</v>
      </c>
      <c r="F964" s="55" t="s">
        <v>15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2"/>
      <c r="B965" s="52" t="s">
        <v>48</v>
      </c>
      <c r="C965" s="53">
        <v>1.6494444444444445</v>
      </c>
      <c r="D965" s="54">
        <v>45.58</v>
      </c>
      <c r="E965" s="55">
        <v>95.0</v>
      </c>
      <c r="F965" s="55" t="s">
        <v>15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2"/>
      <c r="B966" s="52" t="s">
        <v>48</v>
      </c>
      <c r="C966" s="53">
        <v>1.6528356481481483</v>
      </c>
      <c r="D966" s="54">
        <v>45.56</v>
      </c>
      <c r="E966" s="55">
        <v>86.0</v>
      </c>
      <c r="F966" s="55" t="s">
        <v>15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2"/>
      <c r="B967" s="52" t="s">
        <v>48</v>
      </c>
      <c r="C967" s="53">
        <v>1.657962962962963</v>
      </c>
      <c r="D967" s="54">
        <v>45.56</v>
      </c>
      <c r="E967" s="55">
        <v>82.0</v>
      </c>
      <c r="F967" s="55" t="s">
        <v>15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2"/>
      <c r="B968" s="52" t="s">
        <v>48</v>
      </c>
      <c r="C968" s="53">
        <v>1.6598842592592593</v>
      </c>
      <c r="D968" s="54">
        <v>45.56</v>
      </c>
      <c r="E968" s="55">
        <v>133.0</v>
      </c>
      <c r="F968" s="55" t="s">
        <v>15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2"/>
      <c r="B969" s="52" t="s">
        <v>48</v>
      </c>
      <c r="C969" s="53">
        <v>1.6673611111111113</v>
      </c>
      <c r="D969" s="54">
        <v>45.74</v>
      </c>
      <c r="E969" s="55">
        <v>85.0</v>
      </c>
      <c r="F969" s="55" t="s">
        <v>15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2"/>
      <c r="B970" s="52" t="s">
        <v>48</v>
      </c>
      <c r="C970" s="53">
        <v>1.6674074074074074</v>
      </c>
      <c r="D970" s="54">
        <v>45.72</v>
      </c>
      <c r="E970" s="55">
        <v>99.0</v>
      </c>
      <c r="F970" s="55" t="s">
        <v>15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2"/>
      <c r="B971" s="52" t="s">
        <v>48</v>
      </c>
      <c r="C971" s="53">
        <v>1.6678587962962965</v>
      </c>
      <c r="D971" s="54">
        <v>45.72</v>
      </c>
      <c r="E971" s="55">
        <v>44.0</v>
      </c>
      <c r="F971" s="55" t="s">
        <v>15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2"/>
      <c r="B972" s="52" t="s">
        <v>48</v>
      </c>
      <c r="C972" s="53">
        <v>1.6678587962962965</v>
      </c>
      <c r="D972" s="54">
        <v>45.72</v>
      </c>
      <c r="E972" s="55">
        <v>66.0</v>
      </c>
      <c r="F972" s="55" t="s">
        <v>15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2"/>
      <c r="B973" s="52" t="s">
        <v>48</v>
      </c>
      <c r="C973" s="53">
        <v>1.6678587962962965</v>
      </c>
      <c r="D973" s="54">
        <v>45.72</v>
      </c>
      <c r="E973" s="55">
        <v>46.0</v>
      </c>
      <c r="F973" s="55" t="s">
        <v>15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0" customHeight="1">
      <c r="A974" s="1"/>
      <c r="B974" s="52" t="s">
        <v>48</v>
      </c>
      <c r="C974" s="53">
        <v>1.6678587962962965</v>
      </c>
      <c r="D974" s="54">
        <v>45.72</v>
      </c>
      <c r="E974" s="55">
        <v>17.0</v>
      </c>
      <c r="F974" s="55" t="s">
        <v>15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0" customHeight="1">
      <c r="A975" s="1"/>
      <c r="B975" s="52" t="s">
        <v>48</v>
      </c>
      <c r="C975" s="53">
        <v>1.6682291666666667</v>
      </c>
      <c r="D975" s="54">
        <v>45.7</v>
      </c>
      <c r="E975" s="55">
        <v>82.0</v>
      </c>
      <c r="F975" s="55" t="s">
        <v>15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0" customHeight="1">
      <c r="A976" s="1"/>
      <c r="B976" s="52" t="s">
        <v>48</v>
      </c>
      <c r="C976" s="53">
        <v>1.6682291666666667</v>
      </c>
      <c r="D976" s="54">
        <v>45.7</v>
      </c>
      <c r="E976" s="55">
        <v>111.0</v>
      </c>
      <c r="F976" s="55" t="s">
        <v>15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0" customHeight="1">
      <c r="A977" s="1"/>
      <c r="B977" s="52" t="s">
        <v>48</v>
      </c>
      <c r="C977" s="53">
        <v>1.6704861111111111</v>
      </c>
      <c r="D977" s="54">
        <v>45.68</v>
      </c>
      <c r="E977" s="55">
        <v>61.0</v>
      </c>
      <c r="F977" s="55" t="s">
        <v>15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0" customHeight="1">
      <c r="A978" s="1"/>
      <c r="B978" s="52" t="s">
        <v>48</v>
      </c>
      <c r="C978" s="53">
        <v>1.6704861111111111</v>
      </c>
      <c r="D978" s="54">
        <v>45.68</v>
      </c>
      <c r="E978" s="55">
        <v>105.0</v>
      </c>
      <c r="F978" s="55" t="s">
        <v>15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0" customHeight="1">
      <c r="A979" s="1"/>
      <c r="B979" s="52" t="s">
        <v>48</v>
      </c>
      <c r="C979" s="53">
        <v>1.6704861111111111</v>
      </c>
      <c r="D979" s="54">
        <v>45.68</v>
      </c>
      <c r="E979" s="55">
        <v>72.0</v>
      </c>
      <c r="F979" s="55" t="s">
        <v>15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0" customHeight="1">
      <c r="A980" s="1"/>
      <c r="B980" s="52" t="s">
        <v>48</v>
      </c>
      <c r="C980" s="53">
        <v>1.6704861111111111</v>
      </c>
      <c r="D980" s="54">
        <v>45.68</v>
      </c>
      <c r="E980" s="55">
        <v>97.0</v>
      </c>
      <c r="F980" s="55" t="s">
        <v>15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0" customHeight="1">
      <c r="A981" s="1"/>
      <c r="B981" s="52" t="s">
        <v>48</v>
      </c>
      <c r="C981" s="53">
        <v>1.6741782407407408</v>
      </c>
      <c r="D981" s="54">
        <v>45.68</v>
      </c>
      <c r="E981" s="55">
        <v>83.0</v>
      </c>
      <c r="F981" s="55" t="s">
        <v>15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0" customHeight="1">
      <c r="A982" s="1"/>
      <c r="B982" s="52" t="s">
        <v>48</v>
      </c>
      <c r="C982" s="53">
        <v>1.6776041666666668</v>
      </c>
      <c r="D982" s="54">
        <v>45.68</v>
      </c>
      <c r="E982" s="55">
        <v>81.0</v>
      </c>
      <c r="F982" s="55" t="s">
        <v>15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0" customHeight="1">
      <c r="A983" s="1"/>
      <c r="B983" s="52" t="s">
        <v>48</v>
      </c>
      <c r="C983" s="53">
        <v>1.6779282407407408</v>
      </c>
      <c r="D983" s="54">
        <v>45.68</v>
      </c>
      <c r="E983" s="55">
        <v>44.0</v>
      </c>
      <c r="F983" s="55" t="s">
        <v>15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0" customHeight="1">
      <c r="A984" s="1"/>
      <c r="B984" s="52" t="s">
        <v>48</v>
      </c>
      <c r="C984" s="53">
        <v>1.6779282407407408</v>
      </c>
      <c r="D984" s="54">
        <v>45.68</v>
      </c>
      <c r="E984" s="55">
        <v>25.0</v>
      </c>
      <c r="F984" s="55" t="s">
        <v>15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0" customHeight="1">
      <c r="A985" s="1"/>
      <c r="B985" s="52" t="s">
        <v>48</v>
      </c>
      <c r="C985" s="53">
        <v>1.677951388888889</v>
      </c>
      <c r="D985" s="54">
        <v>45.68</v>
      </c>
      <c r="E985" s="55">
        <v>27.0</v>
      </c>
      <c r="F985" s="55" t="s">
        <v>15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0" customHeight="1">
      <c r="A986" s="1"/>
      <c r="B986" s="52" t="s">
        <v>48</v>
      </c>
      <c r="C986" s="53">
        <v>1.677951388888889</v>
      </c>
      <c r="D986" s="54">
        <v>45.68</v>
      </c>
      <c r="E986" s="55">
        <v>84.0</v>
      </c>
      <c r="F986" s="55" t="s">
        <v>15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0" customHeight="1">
      <c r="A987" s="1"/>
      <c r="B987" s="52" t="s">
        <v>48</v>
      </c>
      <c r="C987" s="53">
        <v>1.686377314814815</v>
      </c>
      <c r="D987" s="54">
        <v>45.64</v>
      </c>
      <c r="E987" s="55">
        <v>72.0</v>
      </c>
      <c r="F987" s="55" t="s">
        <v>15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0" customHeight="1">
      <c r="A988" s="1"/>
      <c r="B988" s="52" t="s">
        <v>48</v>
      </c>
      <c r="C988" s="53">
        <v>1.6871875</v>
      </c>
      <c r="D988" s="54">
        <v>45.64</v>
      </c>
      <c r="E988" s="55">
        <v>45.0</v>
      </c>
      <c r="F988" s="55" t="s">
        <v>15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0" customHeight="1">
      <c r="A989" s="1"/>
      <c r="B989" s="52" t="s">
        <v>48</v>
      </c>
      <c r="C989" s="53">
        <v>1.6871875</v>
      </c>
      <c r="D989" s="54">
        <v>45.64</v>
      </c>
      <c r="E989" s="55">
        <v>59.0</v>
      </c>
      <c r="F989" s="55" t="s">
        <v>15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0" customHeight="1">
      <c r="A990" s="1"/>
      <c r="B990" s="52" t="s">
        <v>48</v>
      </c>
      <c r="C990" s="53">
        <v>1.6871875</v>
      </c>
      <c r="D990" s="54">
        <v>45.64</v>
      </c>
      <c r="E990" s="55">
        <v>2.0</v>
      </c>
      <c r="F990" s="55" t="s">
        <v>15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0" customHeight="1">
      <c r="A991" s="1"/>
      <c r="B991" s="52" t="s">
        <v>48</v>
      </c>
      <c r="C991" s="53">
        <v>1.6872685185185186</v>
      </c>
      <c r="D991" s="54">
        <v>45.64</v>
      </c>
      <c r="E991" s="55">
        <v>62.0</v>
      </c>
      <c r="F991" s="55" t="s">
        <v>15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0" customHeight="1">
      <c r="A992" s="1"/>
      <c r="B992" s="52" t="s">
        <v>48</v>
      </c>
      <c r="C992" s="53">
        <v>1.6894328703703705</v>
      </c>
      <c r="D992" s="54">
        <v>45.62</v>
      </c>
      <c r="E992" s="55">
        <v>54.0</v>
      </c>
      <c r="F992" s="55" t="s">
        <v>15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0" customHeight="1">
      <c r="A993" s="1"/>
      <c r="B993" s="52" t="s">
        <v>48</v>
      </c>
      <c r="C993" s="53">
        <v>1.6901851851851852</v>
      </c>
      <c r="D993" s="54">
        <v>45.6</v>
      </c>
      <c r="E993" s="55">
        <v>2.0</v>
      </c>
      <c r="F993" s="55" t="s">
        <v>15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0" customHeight="1">
      <c r="A994" s="1"/>
      <c r="B994" s="52" t="s">
        <v>48</v>
      </c>
      <c r="C994" s="53">
        <v>1.693888888888889</v>
      </c>
      <c r="D994" s="54">
        <v>45.6</v>
      </c>
      <c r="E994" s="55">
        <v>10.0</v>
      </c>
      <c r="F994" s="55" t="s">
        <v>15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0" customHeight="1">
      <c r="A995" s="1"/>
      <c r="B995" s="52" t="s">
        <v>48</v>
      </c>
      <c r="C995" s="53">
        <v>1.6945601851851853</v>
      </c>
      <c r="D995" s="54">
        <v>45.62</v>
      </c>
      <c r="E995" s="55">
        <v>45.0</v>
      </c>
      <c r="F995" s="55" t="s">
        <v>15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0" customHeight="1">
      <c r="A996" s="1"/>
      <c r="B996" s="52" t="s">
        <v>48</v>
      </c>
      <c r="C996" s="53">
        <v>1.6945601851851853</v>
      </c>
      <c r="D996" s="54">
        <v>45.62</v>
      </c>
      <c r="E996" s="55">
        <v>1.0</v>
      </c>
      <c r="F996" s="55" t="s">
        <v>15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0" customHeight="1">
      <c r="A997" s="1"/>
      <c r="B997" s="52" t="s">
        <v>48</v>
      </c>
      <c r="C997" s="53">
        <v>1.6966550925925927</v>
      </c>
      <c r="D997" s="54">
        <v>45.62</v>
      </c>
      <c r="E997" s="55">
        <v>6.0</v>
      </c>
      <c r="F997" s="55" t="s">
        <v>15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0" customHeight="1">
      <c r="A998" s="1"/>
      <c r="B998" s="52" t="s">
        <v>48</v>
      </c>
      <c r="C998" s="53">
        <v>1.6980208333333333</v>
      </c>
      <c r="D998" s="54">
        <v>45.64</v>
      </c>
      <c r="E998" s="55">
        <v>9.0</v>
      </c>
      <c r="F998" s="55" t="s">
        <v>15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0" customHeight="1">
      <c r="A999" s="1"/>
      <c r="B999" s="52" t="s">
        <v>48</v>
      </c>
      <c r="C999" s="53">
        <v>1.7032175925925925</v>
      </c>
      <c r="D999" s="54">
        <v>45.78</v>
      </c>
      <c r="E999" s="55">
        <v>56.0</v>
      </c>
      <c r="F999" s="55" t="s">
        <v>15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0" customHeight="1">
      <c r="A1000" s="1"/>
      <c r="B1000" s="52" t="s">
        <v>48</v>
      </c>
      <c r="C1000" s="53">
        <v>1.7069444444444446</v>
      </c>
      <c r="D1000" s="54">
        <v>45.84</v>
      </c>
      <c r="E1000" s="55">
        <v>32.0</v>
      </c>
      <c r="F1000" s="55" t="s">
        <v>15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5.0" customHeight="1">
      <c r="A1001" s="1"/>
      <c r="B1001" s="52" t="s">
        <v>48</v>
      </c>
      <c r="C1001" s="53">
        <v>1.7069444444444446</v>
      </c>
      <c r="D1001" s="54">
        <v>45.84</v>
      </c>
      <c r="E1001" s="55">
        <v>1.0</v>
      </c>
      <c r="F1001" s="55" t="s">
        <v>15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5.0" customHeight="1">
      <c r="A1002" s="1"/>
      <c r="B1002" s="52" t="s">
        <v>48</v>
      </c>
      <c r="C1002" s="53">
        <v>1.7069444444444446</v>
      </c>
      <c r="D1002" s="54">
        <v>45.84</v>
      </c>
      <c r="E1002" s="55">
        <v>14.0</v>
      </c>
      <c r="F1002" s="55" t="s">
        <v>15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5.0" customHeight="1">
      <c r="A1003" s="1"/>
      <c r="B1003" s="52" t="s">
        <v>48</v>
      </c>
      <c r="C1003" s="53">
        <v>1.7108449074074075</v>
      </c>
      <c r="D1003" s="54">
        <v>45.86</v>
      </c>
      <c r="E1003" s="55">
        <v>48.0</v>
      </c>
      <c r="F1003" s="55" t="s">
        <v>15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5.0" customHeight="1">
      <c r="A1004" s="1"/>
      <c r="B1004" s="52" t="s">
        <v>48</v>
      </c>
      <c r="C1004" s="53">
        <v>1.7108449074074075</v>
      </c>
      <c r="D1004" s="54">
        <v>45.86</v>
      </c>
      <c r="E1004" s="55">
        <v>27.0</v>
      </c>
      <c r="F1004" s="55" t="s">
        <v>15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5.0" customHeight="1">
      <c r="A1005" s="1"/>
      <c r="B1005" s="52" t="s">
        <v>48</v>
      </c>
      <c r="C1005" s="53">
        <v>1.7147569444444446</v>
      </c>
      <c r="D1005" s="54">
        <v>45.88</v>
      </c>
      <c r="E1005" s="55">
        <v>83.0</v>
      </c>
      <c r="F1005" s="55" t="s">
        <v>15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5.0" customHeight="1">
      <c r="A1006" s="1"/>
      <c r="B1006" s="52" t="s">
        <v>48</v>
      </c>
      <c r="C1006" s="53">
        <v>1.7166782407407408</v>
      </c>
      <c r="D1006" s="54">
        <v>45.9</v>
      </c>
      <c r="E1006" s="55">
        <v>66.0</v>
      </c>
      <c r="F1006" s="55" t="s">
        <v>15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5.0" customHeight="1">
      <c r="A1007" s="1"/>
      <c r="B1007" s="52" t="s">
        <v>48</v>
      </c>
      <c r="C1007" s="53">
        <v>1.7166782407407408</v>
      </c>
      <c r="D1007" s="54">
        <v>45.9</v>
      </c>
      <c r="E1007" s="55">
        <v>62.0</v>
      </c>
      <c r="F1007" s="55" t="s">
        <v>15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5.0" customHeight="1">
      <c r="A1008" s="1"/>
      <c r="B1008" s="52" t="s">
        <v>48</v>
      </c>
      <c r="C1008" s="53">
        <v>1.7189814814814814</v>
      </c>
      <c r="D1008" s="54">
        <v>45.92</v>
      </c>
      <c r="E1008" s="55">
        <v>10.0</v>
      </c>
      <c r="F1008" s="55" t="s">
        <v>15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5.0" customHeight="1">
      <c r="A1009" s="1"/>
      <c r="B1009" s="52" t="s">
        <v>48</v>
      </c>
      <c r="C1009" s="53">
        <v>1.7189814814814814</v>
      </c>
      <c r="D1009" s="54">
        <v>45.92</v>
      </c>
      <c r="E1009" s="55">
        <v>77.0</v>
      </c>
      <c r="F1009" s="55" t="s">
        <v>15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5.0" customHeight="1">
      <c r="A1010" s="1"/>
      <c r="B1010" s="52" t="s">
        <v>48</v>
      </c>
      <c r="C1010" s="53">
        <v>1.7189814814814814</v>
      </c>
      <c r="D1010" s="54">
        <v>45.92</v>
      </c>
      <c r="E1010" s="55">
        <v>108.0</v>
      </c>
      <c r="F1010" s="55" t="s">
        <v>15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5.0" customHeight="1">
      <c r="A1011" s="1"/>
      <c r="B1011" s="52" t="s">
        <v>48</v>
      </c>
      <c r="C1011" s="53">
        <v>1.7189814814814814</v>
      </c>
      <c r="D1011" s="54">
        <v>45.92</v>
      </c>
      <c r="E1011" s="55">
        <v>87.0</v>
      </c>
      <c r="F1011" s="55" t="s">
        <v>15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5.0" customHeight="1">
      <c r="A1012" s="1"/>
      <c r="B1012" s="52" t="s">
        <v>48</v>
      </c>
      <c r="C1012" s="53">
        <v>1.7189814814814814</v>
      </c>
      <c r="D1012" s="54">
        <v>45.92</v>
      </c>
      <c r="E1012" s="55">
        <v>67.0</v>
      </c>
      <c r="F1012" s="55" t="s">
        <v>15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5.0" customHeight="1">
      <c r="A1013" s="1"/>
      <c r="B1013" s="52" t="s">
        <v>48</v>
      </c>
      <c r="C1013" s="53">
        <v>1.7189814814814814</v>
      </c>
      <c r="D1013" s="54">
        <v>45.92</v>
      </c>
      <c r="E1013" s="55">
        <v>86.0</v>
      </c>
      <c r="F1013" s="55" t="s">
        <v>15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5.0" customHeight="1">
      <c r="A1014" s="1"/>
      <c r="B1014" s="52" t="s">
        <v>48</v>
      </c>
      <c r="C1014" s="53">
        <v>1.7189814814814814</v>
      </c>
      <c r="D1014" s="54">
        <v>45.92</v>
      </c>
      <c r="E1014" s="55">
        <v>72.0</v>
      </c>
      <c r="F1014" s="55" t="s">
        <v>15</v>
      </c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5.0" customHeight="1">
      <c r="A1015" s="1"/>
      <c r="B1015" s="52" t="s">
        <v>48</v>
      </c>
      <c r="C1015" s="53">
        <v>1.7189814814814814</v>
      </c>
      <c r="D1015" s="54">
        <v>45.92</v>
      </c>
      <c r="E1015" s="55">
        <v>11.0</v>
      </c>
      <c r="F1015" s="55" t="s">
        <v>15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5.0" customHeight="1">
      <c r="A1016" s="1"/>
      <c r="B1016" s="52" t="s">
        <v>48</v>
      </c>
      <c r="C1016" s="53">
        <v>1.7189814814814814</v>
      </c>
      <c r="D1016" s="54">
        <v>45.92</v>
      </c>
      <c r="E1016" s="55">
        <v>67.0</v>
      </c>
      <c r="F1016" s="55" t="s">
        <v>15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5.0" customHeight="1">
      <c r="A1017" s="1"/>
      <c r="B1017" s="52" t="s">
        <v>48</v>
      </c>
      <c r="C1017" s="53">
        <v>1.7189930555555557</v>
      </c>
      <c r="D1017" s="54">
        <v>45.9</v>
      </c>
      <c r="E1017" s="55">
        <v>89.0</v>
      </c>
      <c r="F1017" s="55" t="s">
        <v>15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5.0" customHeight="1">
      <c r="A1018" s="1"/>
      <c r="B1018" s="52" t="s">
        <v>48</v>
      </c>
      <c r="C1018" s="53">
        <v>1.7198032407407409</v>
      </c>
      <c r="D1018" s="54">
        <v>45.9</v>
      </c>
      <c r="E1018" s="55">
        <v>41.0</v>
      </c>
      <c r="F1018" s="55" t="s">
        <v>15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5.0" customHeight="1">
      <c r="A1019" s="1"/>
      <c r="B1019" s="52" t="s">
        <v>48</v>
      </c>
      <c r="C1019" s="53">
        <v>1.7198032407407409</v>
      </c>
      <c r="D1019" s="54">
        <v>45.9</v>
      </c>
      <c r="E1019" s="55">
        <v>41.0</v>
      </c>
      <c r="F1019" s="55" t="s">
        <v>15</v>
      </c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5.0" customHeight="1">
      <c r="A1020" s="1"/>
      <c r="B1020" s="52" t="s">
        <v>48</v>
      </c>
      <c r="C1020" s="53">
        <v>1.7198032407407409</v>
      </c>
      <c r="D1020" s="54">
        <v>45.9</v>
      </c>
      <c r="E1020" s="55">
        <v>6.0</v>
      </c>
      <c r="F1020" s="55" t="s">
        <v>15</v>
      </c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ht="15.0" customHeight="1">
      <c r="A1021" s="1"/>
      <c r="B1021" s="52" t="s">
        <v>48</v>
      </c>
      <c r="C1021" s="53">
        <v>1.7198032407407409</v>
      </c>
      <c r="D1021" s="54">
        <v>45.9</v>
      </c>
      <c r="E1021" s="55">
        <v>35.0</v>
      </c>
      <c r="F1021" s="55" t="s">
        <v>15</v>
      </c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ht="15.0" customHeight="1">
      <c r="A1022" s="1"/>
      <c r="B1022" s="52" t="s">
        <v>48</v>
      </c>
      <c r="C1022" s="53">
        <v>1.7199074074074074</v>
      </c>
      <c r="D1022" s="54">
        <v>45.9</v>
      </c>
      <c r="E1022" s="55">
        <v>45.0</v>
      </c>
      <c r="F1022" s="55" t="s">
        <v>15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ht="15.0" customHeight="1">
      <c r="A1023" s="1"/>
      <c r="B1023" s="52" t="s">
        <v>48</v>
      </c>
      <c r="C1023" s="53">
        <v>1.7199074074074074</v>
      </c>
      <c r="D1023" s="54">
        <v>45.9</v>
      </c>
      <c r="E1023" s="55">
        <v>45.0</v>
      </c>
      <c r="F1023" s="55" t="s">
        <v>15</v>
      </c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ht="15.0" customHeight="1">
      <c r="A1024" s="1"/>
      <c r="B1024" s="52" t="s">
        <v>48</v>
      </c>
      <c r="C1024" s="53">
        <v>1.7199189814814815</v>
      </c>
      <c r="D1024" s="54">
        <v>45.9</v>
      </c>
      <c r="E1024" s="55">
        <v>26.0</v>
      </c>
      <c r="F1024" s="55" t="s">
        <v>15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ht="15.0" customHeight="1">
      <c r="A1025" s="1"/>
      <c r="B1025" s="52" t="s">
        <v>48</v>
      </c>
      <c r="C1025" s="53">
        <v>1.7199189814814815</v>
      </c>
      <c r="D1025" s="54">
        <v>45.9</v>
      </c>
      <c r="E1025" s="55">
        <v>29.0</v>
      </c>
      <c r="F1025" s="55" t="s">
        <v>15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ht="15.0" customHeight="1">
      <c r="A1026" s="1"/>
      <c r="B1026" s="52" t="s">
        <v>48</v>
      </c>
      <c r="C1026" s="53">
        <v>1.7208333333333334</v>
      </c>
      <c r="D1026" s="54">
        <v>45.86</v>
      </c>
      <c r="E1026" s="55">
        <v>34.0</v>
      </c>
      <c r="F1026" s="55" t="s">
        <v>15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ht="15.0" customHeight="1">
      <c r="A1027" s="1"/>
      <c r="B1027" s="52" t="s">
        <v>48</v>
      </c>
      <c r="C1027" s="53">
        <v>1.7208333333333334</v>
      </c>
      <c r="D1027" s="54">
        <v>45.86</v>
      </c>
      <c r="E1027" s="55">
        <v>2.0</v>
      </c>
      <c r="F1027" s="55" t="s">
        <v>15</v>
      </c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ht="15.0" customHeight="1">
      <c r="A1028" s="1"/>
      <c r="B1028" s="56" t="s">
        <v>48</v>
      </c>
      <c r="C1028" s="57">
        <v>1.7208333333333334</v>
      </c>
      <c r="D1028" s="58">
        <v>45.86</v>
      </c>
      <c r="E1028" s="59">
        <v>118.0</v>
      </c>
      <c r="F1028" s="59" t="s">
        <v>15</v>
      </c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ht="15.0" customHeight="1">
      <c r="A1029" s="1"/>
      <c r="B1029" s="52"/>
      <c r="C1029" s="53"/>
      <c r="D1029" s="54"/>
      <c r="E1029" s="55"/>
      <c r="F1029" s="55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ht="15.0" customHeight="1">
      <c r="A1030" s="1"/>
      <c r="B1030" s="52"/>
      <c r="C1030" s="53"/>
      <c r="D1030" s="54"/>
      <c r="E1030" s="55"/>
      <c r="F1030" s="55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ht="15.0" customHeight="1">
      <c r="A1031" s="1"/>
      <c r="B1031" s="52"/>
      <c r="C1031" s="53"/>
      <c r="D1031" s="54"/>
      <c r="E1031" s="55"/>
      <c r="F1031" s="55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ht="15.0" customHeight="1">
      <c r="A1032" s="1"/>
      <c r="B1032" s="52"/>
      <c r="C1032" s="53"/>
      <c r="D1032" s="54"/>
      <c r="E1032" s="55"/>
      <c r="F1032" s="55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ht="15.0" customHeight="1">
      <c r="A1033" s="1"/>
      <c r="B1033" s="52"/>
      <c r="C1033" s="53"/>
      <c r="D1033" s="54"/>
      <c r="E1033" s="55"/>
      <c r="F1033" s="55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ht="15.0" customHeight="1">
      <c r="A1034" s="1"/>
      <c r="B1034" s="52"/>
      <c r="C1034" s="53"/>
      <c r="D1034" s="54"/>
      <c r="E1034" s="55"/>
      <c r="F1034" s="55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ht="15.0" customHeight="1">
      <c r="A1035" s="1"/>
      <c r="B1035" s="52"/>
      <c r="C1035" s="53"/>
      <c r="D1035" s="54"/>
      <c r="E1035" s="55"/>
      <c r="F1035" s="55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ht="15.0" customHeight="1">
      <c r="A1036" s="1"/>
      <c r="B1036" s="52"/>
      <c r="C1036" s="53"/>
      <c r="D1036" s="54"/>
      <c r="E1036" s="55"/>
      <c r="F1036" s="55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ht="15.0" customHeight="1">
      <c r="A1037" s="1"/>
      <c r="B1037" s="52"/>
      <c r="C1037" s="53"/>
      <c r="D1037" s="54"/>
      <c r="E1037" s="55"/>
      <c r="F1037" s="55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ht="15.0" customHeight="1">
      <c r="A1038" s="1"/>
      <c r="B1038" s="52"/>
      <c r="C1038" s="53"/>
      <c r="D1038" s="54"/>
      <c r="E1038" s="55"/>
      <c r="F1038" s="55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ht="15.0" customHeight="1">
      <c r="A1039" s="1"/>
      <c r="B1039" s="52"/>
      <c r="C1039" s="53"/>
      <c r="D1039" s="54"/>
      <c r="E1039" s="55"/>
      <c r="F1039" s="55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ht="15.0" customHeight="1">
      <c r="A1040" s="1"/>
      <c r="B1040" s="52"/>
      <c r="C1040" s="53"/>
      <c r="D1040" s="54"/>
      <c r="E1040" s="55"/>
      <c r="F1040" s="55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ht="15.0" customHeight="1">
      <c r="A1041" s="1"/>
      <c r="B1041" s="52"/>
      <c r="C1041" s="53"/>
      <c r="D1041" s="54"/>
      <c r="E1041" s="55"/>
      <c r="F1041" s="55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ht="15.0" customHeight="1">
      <c r="A1042" s="1"/>
      <c r="B1042" s="52"/>
      <c r="C1042" s="53"/>
      <c r="D1042" s="54"/>
      <c r="E1042" s="55"/>
      <c r="F1042" s="55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ht="15.0" customHeight="1">
      <c r="A1043" s="1"/>
      <c r="B1043" s="52"/>
      <c r="C1043" s="53"/>
      <c r="D1043" s="54"/>
      <c r="E1043" s="55"/>
      <c r="F1043" s="55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ht="15.0" customHeight="1">
      <c r="A1044" s="1"/>
      <c r="B1044" s="52"/>
      <c r="C1044" s="53"/>
      <c r="D1044" s="54"/>
      <c r="E1044" s="55"/>
      <c r="F1044" s="55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ht="15.0" customHeight="1">
      <c r="A1045" s="1"/>
      <c r="B1045" s="52"/>
      <c r="C1045" s="53"/>
      <c r="D1045" s="54"/>
      <c r="E1045" s="55"/>
      <c r="F1045" s="55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ht="15.0" customHeight="1">
      <c r="A1046" s="1"/>
      <c r="B1046" s="52"/>
      <c r="C1046" s="53"/>
      <c r="D1046" s="54"/>
      <c r="E1046" s="55"/>
      <c r="F1046" s="55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ht="15.0" customHeight="1">
      <c r="A1047" s="1"/>
      <c r="B1047" s="52"/>
      <c r="C1047" s="53"/>
      <c r="D1047" s="54"/>
      <c r="E1047" s="55"/>
      <c r="F1047" s="55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ht="15.0" customHeight="1">
      <c r="A1048" s="1"/>
      <c r="B1048" s="52"/>
      <c r="C1048" s="53"/>
      <c r="D1048" s="54"/>
      <c r="E1048" s="55"/>
      <c r="F1048" s="55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ht="15.0" customHeight="1">
      <c r="A1049" s="1"/>
      <c r="B1049" s="52"/>
      <c r="C1049" s="53"/>
      <c r="D1049" s="54"/>
      <c r="E1049" s="55"/>
      <c r="F1049" s="55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ht="15.0" customHeight="1">
      <c r="A1050" s="1"/>
      <c r="B1050" s="52"/>
      <c r="C1050" s="53"/>
      <c r="D1050" s="54"/>
      <c r="E1050" s="55"/>
      <c r="F1050" s="55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ht="15.0" customHeight="1">
      <c r="A1051" s="1"/>
      <c r="B1051" s="52"/>
      <c r="C1051" s="53"/>
      <c r="D1051" s="54"/>
      <c r="E1051" s="55"/>
      <c r="F1051" s="55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ht="15.0" customHeight="1">
      <c r="A1052" s="1"/>
      <c r="B1052" s="52"/>
      <c r="C1052" s="53"/>
      <c r="D1052" s="54"/>
      <c r="E1052" s="55"/>
      <c r="F1052" s="55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ht="15.0" customHeight="1">
      <c r="A1053" s="1"/>
      <c r="B1053" s="52"/>
      <c r="C1053" s="53"/>
      <c r="D1053" s="54"/>
      <c r="E1053" s="55"/>
      <c r="F1053" s="55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ht="15.0" customHeight="1">
      <c r="A1054" s="1"/>
      <c r="B1054" s="52"/>
      <c r="C1054" s="53"/>
      <c r="D1054" s="54"/>
      <c r="E1054" s="55"/>
      <c r="F1054" s="55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ht="15.0" customHeight="1">
      <c r="A1055" s="1"/>
      <c r="B1055" s="52"/>
      <c r="C1055" s="53"/>
      <c r="D1055" s="54"/>
      <c r="E1055" s="55"/>
      <c r="F1055" s="55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ht="15.0" customHeight="1">
      <c r="A1056" s="1"/>
      <c r="B1056" s="52"/>
      <c r="C1056" s="53"/>
      <c r="D1056" s="54"/>
      <c r="E1056" s="55"/>
      <c r="F1056" s="55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ht="15.0" customHeight="1">
      <c r="A1057" s="1"/>
      <c r="B1057" s="52"/>
      <c r="C1057" s="53"/>
      <c r="D1057" s="54"/>
      <c r="E1057" s="55"/>
      <c r="F1057" s="55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ht="15.0" customHeight="1">
      <c r="A1058" s="1"/>
      <c r="B1058" s="52"/>
      <c r="C1058" s="53"/>
      <c r="D1058" s="54"/>
      <c r="E1058" s="55"/>
      <c r="F1058" s="55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ht="15.0" customHeight="1">
      <c r="A1059" s="1"/>
      <c r="B1059" s="52"/>
      <c r="C1059" s="53"/>
      <c r="D1059" s="54"/>
      <c r="E1059" s="55"/>
      <c r="F1059" s="55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ht="15.0" customHeight="1">
      <c r="A1060" s="1"/>
      <c r="B1060" s="52"/>
      <c r="C1060" s="53"/>
      <c r="D1060" s="54"/>
      <c r="E1060" s="55"/>
      <c r="F1060" s="55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ht="15.0" customHeight="1">
      <c r="A1061" s="1"/>
      <c r="B1061" s="52"/>
      <c r="C1061" s="53"/>
      <c r="D1061" s="54"/>
      <c r="E1061" s="55"/>
      <c r="F1061" s="55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ht="15.0" customHeight="1">
      <c r="A1062" s="1"/>
      <c r="B1062" s="52"/>
      <c r="C1062" s="53"/>
      <c r="D1062" s="54"/>
      <c r="E1062" s="55"/>
      <c r="F1062" s="55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ht="15.0" customHeight="1">
      <c r="A1063" s="1"/>
      <c r="B1063" s="52"/>
      <c r="C1063" s="53"/>
      <c r="D1063" s="54"/>
      <c r="E1063" s="55"/>
      <c r="F1063" s="55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ht="15.0" customHeight="1">
      <c r="A1064" s="1"/>
      <c r="B1064" s="52"/>
      <c r="C1064" s="53"/>
      <c r="D1064" s="54"/>
      <c r="E1064" s="55"/>
      <c r="F1064" s="55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ht="15.0" customHeight="1">
      <c r="A1065" s="1"/>
      <c r="B1065" s="52"/>
      <c r="C1065" s="53"/>
      <c r="D1065" s="54"/>
      <c r="E1065" s="55"/>
      <c r="F1065" s="55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ht="15.0" customHeight="1">
      <c r="A1066" s="1"/>
      <c r="B1066" s="52"/>
      <c r="C1066" s="53"/>
      <c r="D1066" s="54"/>
      <c r="E1066" s="55"/>
      <c r="F1066" s="55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ht="15.0" customHeight="1">
      <c r="A1067" s="1"/>
      <c r="B1067" s="52"/>
      <c r="C1067" s="53"/>
      <c r="D1067" s="54"/>
      <c r="E1067" s="55"/>
      <c r="F1067" s="55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ht="15.0" customHeight="1">
      <c r="A1068" s="1"/>
      <c r="B1068" s="52"/>
      <c r="C1068" s="53"/>
      <c r="D1068" s="54"/>
      <c r="E1068" s="55"/>
      <c r="F1068" s="55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ht="15.0" customHeight="1">
      <c r="A1069" s="1"/>
      <c r="B1069" s="52"/>
      <c r="C1069" s="53"/>
      <c r="D1069" s="54"/>
      <c r="E1069" s="55"/>
      <c r="F1069" s="55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ht="15.0" customHeight="1">
      <c r="A1070" s="1"/>
      <c r="B1070" s="52"/>
      <c r="C1070" s="53"/>
      <c r="D1070" s="54"/>
      <c r="E1070" s="55"/>
      <c r="F1070" s="55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ht="15.0" customHeight="1">
      <c r="A1071" s="1"/>
      <c r="B1071" s="52"/>
      <c r="C1071" s="53"/>
      <c r="D1071" s="54"/>
      <c r="E1071" s="55"/>
      <c r="F1071" s="55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ht="15.0" customHeight="1">
      <c r="A1072" s="1"/>
      <c r="B1072" s="52"/>
      <c r="C1072" s="53"/>
      <c r="D1072" s="54"/>
      <c r="E1072" s="55"/>
      <c r="F1072" s="55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ht="15.0" customHeight="1">
      <c r="A1073" s="1"/>
      <c r="B1073" s="52"/>
      <c r="C1073" s="53"/>
      <c r="D1073" s="54"/>
      <c r="E1073" s="55"/>
      <c r="F1073" s="55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ht="15.0" customHeight="1">
      <c r="A1074" s="1"/>
      <c r="B1074" s="52"/>
      <c r="C1074" s="53"/>
      <c r="D1074" s="54"/>
      <c r="E1074" s="55"/>
      <c r="F1074" s="55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ht="15.0" customHeight="1">
      <c r="A1075" s="1"/>
      <c r="B1075" s="52"/>
      <c r="C1075" s="53"/>
      <c r="D1075" s="54"/>
      <c r="E1075" s="55"/>
      <c r="F1075" s="55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ht="15.0" customHeight="1">
      <c r="A1076" s="1"/>
      <c r="B1076" s="52"/>
      <c r="C1076" s="53"/>
      <c r="D1076" s="54"/>
      <c r="E1076" s="55"/>
      <c r="F1076" s="55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ht="15.0" customHeight="1">
      <c r="A1077" s="1"/>
      <c r="B1077" s="52"/>
      <c r="C1077" s="53"/>
      <c r="D1077" s="54"/>
      <c r="E1077" s="55"/>
      <c r="F1077" s="55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ht="15.0" customHeight="1">
      <c r="A1078" s="1"/>
      <c r="B1078" s="52"/>
      <c r="C1078" s="53"/>
      <c r="D1078" s="54"/>
      <c r="E1078" s="55"/>
      <c r="F1078" s="55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ht="15.0" customHeight="1">
      <c r="A1079" s="1"/>
      <c r="B1079" s="52"/>
      <c r="C1079" s="53"/>
      <c r="D1079" s="54"/>
      <c r="E1079" s="55"/>
      <c r="F1079" s="55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ht="15.0" customHeight="1">
      <c r="A1080" s="1"/>
      <c r="B1080" s="52"/>
      <c r="C1080" s="53"/>
      <c r="D1080" s="54"/>
      <c r="E1080" s="55"/>
      <c r="F1080" s="55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ht="15.0" customHeight="1">
      <c r="A1081" s="1"/>
      <c r="B1081" s="52"/>
      <c r="C1081" s="53"/>
      <c r="D1081" s="54"/>
      <c r="E1081" s="55"/>
      <c r="F1081" s="55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ht="15.0" customHeight="1">
      <c r="A1082" s="1"/>
      <c r="B1082" s="52"/>
      <c r="C1082" s="53"/>
      <c r="D1082" s="54"/>
      <c r="E1082" s="55"/>
      <c r="F1082" s="55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 ht="15.0" customHeight="1">
      <c r="A1083" s="1"/>
      <c r="B1083" s="52"/>
      <c r="C1083" s="53"/>
      <c r="D1083" s="54"/>
      <c r="E1083" s="55"/>
      <c r="F1083" s="55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 ht="15.0" customHeight="1">
      <c r="A1084" s="1"/>
      <c r="B1084" s="52"/>
      <c r="C1084" s="53"/>
      <c r="D1084" s="54"/>
      <c r="E1084" s="55"/>
      <c r="F1084" s="55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 ht="15.0" customHeight="1">
      <c r="A1085" s="1"/>
      <c r="B1085" s="52"/>
      <c r="C1085" s="53"/>
      <c r="D1085" s="54"/>
      <c r="E1085" s="55"/>
      <c r="F1085" s="55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 ht="15.0" customHeight="1">
      <c r="A1086" s="1"/>
      <c r="B1086" s="52"/>
      <c r="C1086" s="53"/>
      <c r="D1086" s="54"/>
      <c r="E1086" s="55"/>
      <c r="F1086" s="55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 ht="15.0" customHeight="1">
      <c r="A1087" s="1"/>
      <c r="B1087" s="52"/>
      <c r="C1087" s="53"/>
      <c r="D1087" s="54"/>
      <c r="E1087" s="55"/>
      <c r="F1087" s="55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 ht="15.0" customHeight="1">
      <c r="A1088" s="1"/>
      <c r="B1088" s="52"/>
      <c r="C1088" s="53"/>
      <c r="D1088" s="54"/>
      <c r="E1088" s="55"/>
      <c r="F1088" s="55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 ht="15.0" customHeight="1">
      <c r="A1089" s="1"/>
      <c r="B1089" s="52"/>
      <c r="C1089" s="53"/>
      <c r="D1089" s="54"/>
      <c r="E1089" s="55"/>
      <c r="F1089" s="55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 ht="15.0" customHeight="1">
      <c r="A1090" s="1"/>
      <c r="B1090" s="52"/>
      <c r="C1090" s="53"/>
      <c r="D1090" s="54"/>
      <c r="E1090" s="55"/>
      <c r="F1090" s="55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 ht="15.0" customHeight="1">
      <c r="A1091" s="1"/>
      <c r="B1091" s="52"/>
      <c r="C1091" s="53"/>
      <c r="D1091" s="54"/>
      <c r="E1091" s="55"/>
      <c r="F1091" s="55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 ht="15.0" customHeight="1">
      <c r="A1092" s="1"/>
      <c r="B1092" s="52"/>
      <c r="C1092" s="53"/>
      <c r="D1092" s="54"/>
      <c r="E1092" s="55"/>
      <c r="F1092" s="55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 ht="15.0" customHeight="1">
      <c r="A1093" s="1"/>
      <c r="B1093" s="52"/>
      <c r="C1093" s="53"/>
      <c r="D1093" s="54"/>
      <c r="E1093" s="55"/>
      <c r="F1093" s="55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 ht="15.0" customHeight="1">
      <c r="A1094" s="1"/>
      <c r="B1094" s="52"/>
      <c r="C1094" s="53"/>
      <c r="D1094" s="54"/>
      <c r="E1094" s="55"/>
      <c r="F1094" s="55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 ht="15.0" customHeight="1">
      <c r="A1095" s="1"/>
      <c r="B1095" s="52"/>
      <c r="C1095" s="53"/>
      <c r="D1095" s="54"/>
      <c r="E1095" s="55"/>
      <c r="F1095" s="55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 ht="15.0" customHeight="1">
      <c r="A1096" s="1"/>
      <c r="B1096" s="52"/>
      <c r="C1096" s="53"/>
      <c r="D1096" s="54"/>
      <c r="E1096" s="55"/>
      <c r="F1096" s="55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 ht="15.0" customHeight="1">
      <c r="A1097" s="1"/>
      <c r="B1097" s="52"/>
      <c r="C1097" s="53"/>
      <c r="D1097" s="54"/>
      <c r="E1097" s="55"/>
      <c r="F1097" s="55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 ht="15.0" customHeight="1">
      <c r="A1098" s="1"/>
      <c r="B1098" s="52"/>
      <c r="C1098" s="53"/>
      <c r="D1098" s="54"/>
      <c r="E1098" s="55"/>
      <c r="F1098" s="55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 ht="15.0" customHeight="1">
      <c r="A1099" s="1"/>
      <c r="B1099" s="52"/>
      <c r="C1099" s="53"/>
      <c r="D1099" s="54"/>
      <c r="E1099" s="55"/>
      <c r="F1099" s="55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 ht="15.0" customHeight="1">
      <c r="A1100" s="1"/>
      <c r="B1100" s="52"/>
      <c r="C1100" s="53"/>
      <c r="D1100" s="54"/>
      <c r="E1100" s="55"/>
      <c r="F1100" s="55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 ht="15.0" customHeight="1">
      <c r="A1101" s="1"/>
      <c r="B1101" s="52"/>
      <c r="C1101" s="53"/>
      <c r="D1101" s="54"/>
      <c r="E1101" s="55"/>
      <c r="F1101" s="55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 ht="15.0" customHeight="1">
      <c r="A1102" s="1"/>
      <c r="B1102" s="52"/>
      <c r="C1102" s="53"/>
      <c r="D1102" s="54"/>
      <c r="E1102" s="55"/>
      <c r="F1102" s="55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 ht="15.0" customHeight="1">
      <c r="A1103" s="1"/>
      <c r="B1103" s="52"/>
      <c r="C1103" s="53"/>
      <c r="D1103" s="54"/>
      <c r="E1103" s="55"/>
      <c r="F1103" s="55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 ht="15.0" customHeight="1">
      <c r="A1104" s="1"/>
      <c r="B1104" s="52"/>
      <c r="C1104" s="53"/>
      <c r="D1104" s="54"/>
      <c r="E1104" s="55"/>
      <c r="F1104" s="55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 ht="15.0" customHeight="1">
      <c r="A1105" s="1"/>
      <c r="B1105" s="52"/>
      <c r="C1105" s="53"/>
      <c r="D1105" s="54"/>
      <c r="E1105" s="55"/>
      <c r="F1105" s="55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 ht="15.0" customHeight="1">
      <c r="A1106" s="1"/>
      <c r="B1106" s="52"/>
      <c r="C1106" s="53"/>
      <c r="D1106" s="54"/>
      <c r="E1106" s="55"/>
      <c r="F1106" s="55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 ht="15.0" customHeight="1">
      <c r="A1107" s="1"/>
      <c r="B1107" s="52"/>
      <c r="C1107" s="53"/>
      <c r="D1107" s="54"/>
      <c r="E1107" s="55"/>
      <c r="F1107" s="55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 ht="15.0" customHeight="1">
      <c r="A1108" s="1"/>
      <c r="B1108" s="52"/>
      <c r="C1108" s="53"/>
      <c r="D1108" s="54"/>
      <c r="E1108" s="55"/>
      <c r="F1108" s="55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 ht="15.0" customHeight="1">
      <c r="A1109" s="1"/>
      <c r="B1109" s="52"/>
      <c r="C1109" s="53"/>
      <c r="D1109" s="54"/>
      <c r="E1109" s="55"/>
      <c r="F1109" s="55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 ht="15.0" customHeight="1">
      <c r="A1110" s="1"/>
      <c r="B1110" s="52"/>
      <c r="C1110" s="53"/>
      <c r="D1110" s="54"/>
      <c r="E1110" s="55"/>
      <c r="F1110" s="55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 ht="15.0" customHeight="1">
      <c r="A1111" s="1"/>
      <c r="B1111" s="52"/>
      <c r="C1111" s="53"/>
      <c r="D1111" s="54"/>
      <c r="E1111" s="55"/>
      <c r="F1111" s="55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 ht="15.0" customHeight="1">
      <c r="A1112" s="1"/>
      <c r="B1112" s="52"/>
      <c r="C1112" s="53"/>
      <c r="D1112" s="54"/>
      <c r="E1112" s="55"/>
      <c r="F1112" s="55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 ht="15.0" customHeight="1">
      <c r="A1113" s="1"/>
      <c r="B1113" s="52"/>
      <c r="C1113" s="53"/>
      <c r="D1113" s="54"/>
      <c r="E1113" s="55"/>
      <c r="F1113" s="55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 ht="15.0" customHeight="1">
      <c r="A1114" s="1"/>
      <c r="B1114" s="52"/>
      <c r="C1114" s="53"/>
      <c r="D1114" s="54"/>
      <c r="E1114" s="55"/>
      <c r="F1114" s="55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 ht="15.0" customHeight="1">
      <c r="A1115" s="1"/>
      <c r="B1115" s="52"/>
      <c r="C1115" s="53"/>
      <c r="D1115" s="54"/>
      <c r="E1115" s="55"/>
      <c r="F1115" s="55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 ht="15.0" customHeight="1">
      <c r="A1116" s="1"/>
      <c r="B1116" s="52"/>
      <c r="C1116" s="53"/>
      <c r="D1116" s="54"/>
      <c r="E1116" s="55"/>
      <c r="F1116" s="55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 ht="15.0" customHeight="1">
      <c r="A1117" s="1"/>
      <c r="B1117" s="52"/>
      <c r="C1117" s="53"/>
      <c r="D1117" s="54"/>
      <c r="E1117" s="55"/>
      <c r="F1117" s="55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 ht="15.0" customHeight="1">
      <c r="A1118" s="1"/>
      <c r="B1118" s="52"/>
      <c r="C1118" s="53"/>
      <c r="D1118" s="54"/>
      <c r="E1118" s="55"/>
      <c r="F1118" s="55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 ht="15.0" customHeight="1">
      <c r="A1119" s="1"/>
      <c r="B1119" s="52"/>
      <c r="C1119" s="53"/>
      <c r="D1119" s="54"/>
      <c r="E1119" s="55"/>
      <c r="F1119" s="55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 ht="15.0" customHeight="1">
      <c r="A1120" s="1"/>
      <c r="B1120" s="52"/>
      <c r="C1120" s="53"/>
      <c r="D1120" s="54"/>
      <c r="E1120" s="55"/>
      <c r="F1120" s="55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 ht="15.0" customHeight="1">
      <c r="A1121" s="1"/>
      <c r="B1121" s="52"/>
      <c r="C1121" s="53"/>
      <c r="D1121" s="54"/>
      <c r="E1121" s="55"/>
      <c r="F1121" s="55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 ht="15.0" customHeight="1">
      <c r="A1122" s="1"/>
      <c r="B1122" s="52"/>
      <c r="C1122" s="53"/>
      <c r="D1122" s="54"/>
      <c r="E1122" s="55"/>
      <c r="F1122" s="55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 ht="15.0" customHeight="1">
      <c r="A1123" s="1"/>
      <c r="B1123" s="52"/>
      <c r="C1123" s="53"/>
      <c r="D1123" s="54"/>
      <c r="E1123" s="55"/>
      <c r="F1123" s="55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 ht="15.0" customHeight="1">
      <c r="A1124" s="1"/>
      <c r="B1124" s="52"/>
      <c r="C1124" s="53"/>
      <c r="D1124" s="54"/>
      <c r="E1124" s="55"/>
      <c r="F1124" s="55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 ht="15.0" customHeight="1">
      <c r="A1125" s="1"/>
      <c r="B1125" s="52"/>
      <c r="C1125" s="53"/>
      <c r="D1125" s="54"/>
      <c r="E1125" s="55"/>
      <c r="F1125" s="55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 ht="15.0" customHeight="1">
      <c r="A1126" s="1"/>
      <c r="B1126" s="52"/>
      <c r="C1126" s="53"/>
      <c r="D1126" s="54"/>
      <c r="E1126" s="55"/>
      <c r="F1126" s="55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 ht="15.0" customHeight="1">
      <c r="A1127" s="1"/>
      <c r="B1127" s="52"/>
      <c r="C1127" s="53"/>
      <c r="D1127" s="54"/>
      <c r="E1127" s="55"/>
      <c r="F1127" s="55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 ht="15.0" customHeight="1">
      <c r="A1128" s="1"/>
      <c r="B1128" s="52"/>
      <c r="C1128" s="53"/>
      <c r="D1128" s="54"/>
      <c r="E1128" s="55"/>
      <c r="F1128" s="55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 ht="15.0" customHeight="1">
      <c r="A1129" s="1"/>
      <c r="B1129" s="52"/>
      <c r="C1129" s="53"/>
      <c r="D1129" s="54"/>
      <c r="E1129" s="55"/>
      <c r="F1129" s="55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 ht="15.0" customHeight="1">
      <c r="A1130" s="1"/>
      <c r="B1130" s="52"/>
      <c r="C1130" s="53"/>
      <c r="D1130" s="54"/>
      <c r="E1130" s="55"/>
      <c r="F1130" s="55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 ht="15.0" customHeight="1">
      <c r="A1131" s="1"/>
      <c r="B1131" s="52"/>
      <c r="C1131" s="53"/>
      <c r="D1131" s="54"/>
      <c r="E1131" s="55"/>
      <c r="F1131" s="55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 ht="15.0" customHeight="1">
      <c r="A1132" s="1"/>
      <c r="B1132" s="52"/>
      <c r="C1132" s="53"/>
      <c r="D1132" s="54"/>
      <c r="E1132" s="55"/>
      <c r="F1132" s="55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 ht="15.0" customHeight="1">
      <c r="A1133" s="1"/>
      <c r="B1133" s="52"/>
      <c r="C1133" s="53"/>
      <c r="D1133" s="54"/>
      <c r="E1133" s="55"/>
      <c r="F1133" s="55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 ht="15.0" customHeight="1">
      <c r="A1134" s="1"/>
      <c r="B1134" s="52"/>
      <c r="C1134" s="53"/>
      <c r="D1134" s="54"/>
      <c r="E1134" s="55"/>
      <c r="F1134" s="55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 ht="15.0" customHeight="1">
      <c r="A1135" s="1"/>
      <c r="B1135" s="52"/>
      <c r="C1135" s="53"/>
      <c r="D1135" s="54"/>
      <c r="E1135" s="55"/>
      <c r="F1135" s="55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 ht="15.0" customHeight="1">
      <c r="A1136" s="1"/>
      <c r="B1136" s="52"/>
      <c r="C1136" s="53"/>
      <c r="D1136" s="54"/>
      <c r="E1136" s="55"/>
      <c r="F1136" s="55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 ht="15.0" customHeight="1">
      <c r="A1137" s="1"/>
      <c r="B1137" s="52"/>
      <c r="C1137" s="53"/>
      <c r="D1137" s="54"/>
      <c r="E1137" s="55"/>
      <c r="F1137" s="55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 ht="15.0" customHeight="1">
      <c r="A1138" s="1"/>
      <c r="B1138" s="52"/>
      <c r="C1138" s="53"/>
      <c r="D1138" s="54"/>
      <c r="E1138" s="55"/>
      <c r="F1138" s="55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 ht="15.0" customHeight="1">
      <c r="A1139" s="1"/>
      <c r="B1139" s="52"/>
      <c r="C1139" s="53"/>
      <c r="D1139" s="54"/>
      <c r="E1139" s="55"/>
      <c r="F1139" s="55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 ht="15.0" customHeight="1">
      <c r="A1140" s="1"/>
      <c r="B1140" s="52"/>
      <c r="C1140" s="53"/>
      <c r="D1140" s="54"/>
      <c r="E1140" s="55"/>
      <c r="F1140" s="55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 ht="15.0" customHeight="1">
      <c r="A1141" s="1"/>
      <c r="B1141" s="52"/>
      <c r="C1141" s="53"/>
      <c r="D1141" s="54"/>
      <c r="E1141" s="55"/>
      <c r="F1141" s="55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  <row r="1142" ht="15.0" customHeight="1">
      <c r="A1142" s="1"/>
      <c r="B1142" s="52"/>
      <c r="C1142" s="53"/>
      <c r="D1142" s="54"/>
      <c r="E1142" s="55"/>
      <c r="F1142" s="55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</row>
    <row r="1143" ht="15.0" customHeight="1">
      <c r="A1143" s="1"/>
      <c r="B1143" s="52"/>
      <c r="C1143" s="53"/>
      <c r="D1143" s="54"/>
      <c r="E1143" s="55"/>
      <c r="F1143" s="55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</row>
    <row r="1144" ht="15.0" customHeight="1">
      <c r="A1144" s="1"/>
      <c r="B1144" s="52"/>
      <c r="C1144" s="53"/>
      <c r="D1144" s="54"/>
      <c r="E1144" s="55"/>
      <c r="F1144" s="55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</row>
    <row r="1145" ht="15.0" customHeight="1">
      <c r="A1145" s="1"/>
      <c r="B1145" s="52"/>
      <c r="C1145" s="53"/>
      <c r="D1145" s="54"/>
      <c r="E1145" s="55"/>
      <c r="F1145" s="55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</row>
    <row r="1146" ht="15.0" customHeight="1">
      <c r="A1146" s="1"/>
      <c r="B1146" s="52"/>
      <c r="C1146" s="53"/>
      <c r="D1146" s="54"/>
      <c r="E1146" s="55"/>
      <c r="F1146" s="55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</row>
    <row r="1147" ht="15.0" customHeight="1">
      <c r="A1147" s="1"/>
      <c r="B1147" s="52"/>
      <c r="C1147" s="53"/>
      <c r="D1147" s="54"/>
      <c r="E1147" s="55"/>
      <c r="F1147" s="55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</row>
    <row r="1148" ht="15.0" customHeight="1">
      <c r="A1148" s="1"/>
      <c r="B1148" s="52"/>
      <c r="C1148" s="53"/>
      <c r="D1148" s="54"/>
      <c r="E1148" s="55"/>
      <c r="F1148" s="55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</row>
    <row r="1149" ht="15.0" customHeight="1">
      <c r="A1149" s="1"/>
      <c r="B1149" s="52"/>
      <c r="C1149" s="53"/>
      <c r="D1149" s="54"/>
      <c r="E1149" s="55"/>
      <c r="F1149" s="55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</row>
    <row r="1150" ht="15.0" customHeight="1">
      <c r="A1150" s="1"/>
      <c r="B1150" s="52"/>
      <c r="C1150" s="53"/>
      <c r="D1150" s="54"/>
      <c r="E1150" s="55"/>
      <c r="F1150" s="55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</row>
    <row r="1151" ht="15.0" customHeight="1">
      <c r="A1151" s="1"/>
      <c r="B1151" s="52"/>
      <c r="C1151" s="53"/>
      <c r="D1151" s="54"/>
      <c r="E1151" s="55"/>
      <c r="F1151" s="55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</row>
    <row r="1152" ht="15.0" customHeight="1">
      <c r="A1152" s="1"/>
      <c r="B1152" s="52"/>
      <c r="C1152" s="53"/>
      <c r="D1152" s="54"/>
      <c r="E1152" s="55"/>
      <c r="F1152" s="55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</row>
    <row r="1153" ht="15.0" customHeight="1">
      <c r="A1153" s="1"/>
      <c r="B1153" s="52"/>
      <c r="C1153" s="53"/>
      <c r="D1153" s="54"/>
      <c r="E1153" s="55"/>
      <c r="F1153" s="55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</row>
    <row r="1154" ht="15.0" customHeight="1">
      <c r="A1154" s="1"/>
      <c r="B1154" s="52"/>
      <c r="C1154" s="53"/>
      <c r="D1154" s="54"/>
      <c r="E1154" s="55"/>
      <c r="F1154" s="55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</row>
    <row r="1155" ht="15.0" customHeight="1">
      <c r="A1155" s="1"/>
      <c r="B1155" s="52"/>
      <c r="C1155" s="53"/>
      <c r="D1155" s="54"/>
      <c r="E1155" s="55"/>
      <c r="F1155" s="55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</row>
    <row r="1156" ht="15.0" customHeight="1">
      <c r="A1156" s="1"/>
      <c r="B1156" s="52"/>
      <c r="C1156" s="53"/>
      <c r="D1156" s="54"/>
      <c r="E1156" s="55"/>
      <c r="F1156" s="55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</row>
    <row r="1157" ht="15.0" customHeight="1">
      <c r="A1157" s="1"/>
      <c r="B1157" s="52"/>
      <c r="C1157" s="53"/>
      <c r="D1157" s="54"/>
      <c r="E1157" s="55"/>
      <c r="F1157" s="55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</row>
    <row r="1158" ht="15.0" customHeight="1">
      <c r="A1158" s="1"/>
      <c r="B1158" s="52"/>
      <c r="C1158" s="53"/>
      <c r="D1158" s="54"/>
      <c r="E1158" s="55"/>
      <c r="F1158" s="55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</row>
    <row r="1159" ht="15.0" customHeight="1">
      <c r="A1159" s="1"/>
      <c r="B1159" s="52"/>
      <c r="C1159" s="53"/>
      <c r="D1159" s="54"/>
      <c r="E1159" s="55"/>
      <c r="F1159" s="55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</row>
    <row r="1160" ht="15.0" customHeight="1">
      <c r="A1160" s="1"/>
      <c r="B1160" s="52"/>
      <c r="C1160" s="53"/>
      <c r="D1160" s="54"/>
      <c r="E1160" s="55"/>
      <c r="F1160" s="55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</row>
    <row r="1161" ht="15.0" customHeight="1">
      <c r="A1161" s="1"/>
      <c r="B1161" s="52"/>
      <c r="C1161" s="53"/>
      <c r="D1161" s="54"/>
      <c r="E1161" s="55"/>
      <c r="F1161" s="55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</row>
    <row r="1162" ht="15.0" customHeight="1">
      <c r="A1162" s="1"/>
      <c r="B1162" s="52"/>
      <c r="C1162" s="53"/>
      <c r="D1162" s="54"/>
      <c r="E1162" s="55"/>
      <c r="F1162" s="55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</row>
    <row r="1163" ht="15.0" customHeight="1">
      <c r="A1163" s="1"/>
      <c r="B1163" s="52"/>
      <c r="C1163" s="53"/>
      <c r="D1163" s="54"/>
      <c r="E1163" s="55"/>
      <c r="F1163" s="55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</row>
    <row r="1164" ht="15.0" customHeight="1">
      <c r="A1164" s="1"/>
      <c r="B1164" s="52"/>
      <c r="C1164" s="53"/>
      <c r="D1164" s="54"/>
      <c r="E1164" s="55"/>
      <c r="F1164" s="55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</row>
    <row r="1165" ht="15.0" customHeight="1">
      <c r="A1165" s="1"/>
      <c r="B1165" s="52"/>
      <c r="C1165" s="53"/>
      <c r="D1165" s="54"/>
      <c r="E1165" s="55"/>
      <c r="F1165" s="55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</row>
    <row r="1166" ht="15.0" customHeight="1">
      <c r="A1166" s="1"/>
      <c r="B1166" s="52"/>
      <c r="C1166" s="53"/>
      <c r="D1166" s="54"/>
      <c r="E1166" s="55"/>
      <c r="F1166" s="55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</row>
    <row r="1167" ht="15.0" customHeight="1">
      <c r="A1167" s="1"/>
      <c r="B1167" s="52"/>
      <c r="C1167" s="53"/>
      <c r="D1167" s="54"/>
      <c r="E1167" s="55"/>
      <c r="F1167" s="55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</row>
    <row r="1168" ht="15.0" customHeight="1">
      <c r="A1168" s="1"/>
      <c r="B1168" s="52"/>
      <c r="C1168" s="53"/>
      <c r="D1168" s="54"/>
      <c r="E1168" s="55"/>
      <c r="F1168" s="55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</row>
    <row r="1169" ht="15.0" customHeight="1">
      <c r="A1169" s="1"/>
      <c r="B1169" s="52"/>
      <c r="C1169" s="53"/>
      <c r="D1169" s="54"/>
      <c r="E1169" s="55"/>
      <c r="F1169" s="55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</row>
    <row r="1170" ht="15.0" customHeight="1">
      <c r="A1170" s="1"/>
      <c r="B1170" s="52"/>
      <c r="C1170" s="53"/>
      <c r="D1170" s="54"/>
      <c r="E1170" s="55"/>
      <c r="F1170" s="55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</row>
    <row r="1171" ht="15.0" customHeight="1">
      <c r="A1171" s="1"/>
      <c r="B1171" s="52"/>
      <c r="C1171" s="53"/>
      <c r="D1171" s="54"/>
      <c r="E1171" s="55"/>
      <c r="F1171" s="55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</row>
    <row r="1172" ht="15.0" customHeight="1">
      <c r="A1172" s="1"/>
      <c r="B1172" s="52"/>
      <c r="C1172" s="53"/>
      <c r="D1172" s="54"/>
      <c r="E1172" s="55"/>
      <c r="F1172" s="55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</row>
    <row r="1173" ht="15.0" customHeight="1">
      <c r="A1173" s="1"/>
      <c r="B1173" s="52"/>
      <c r="C1173" s="53"/>
      <c r="D1173" s="54"/>
      <c r="E1173" s="55"/>
      <c r="F1173" s="55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</row>
    <row r="1174" ht="15.0" customHeight="1">
      <c r="A1174" s="1"/>
      <c r="B1174" s="52"/>
      <c r="C1174" s="53"/>
      <c r="D1174" s="54"/>
      <c r="E1174" s="55"/>
      <c r="F1174" s="55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</row>
    <row r="1175" ht="15.0" customHeight="1">
      <c r="A1175" s="1"/>
      <c r="B1175" s="52"/>
      <c r="C1175" s="53"/>
      <c r="D1175" s="54"/>
      <c r="E1175" s="55"/>
      <c r="F1175" s="55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</row>
    <row r="1176" ht="15.0" customHeight="1">
      <c r="A1176" s="1"/>
      <c r="B1176" s="52"/>
      <c r="C1176" s="53"/>
      <c r="D1176" s="54"/>
      <c r="E1176" s="55"/>
      <c r="F1176" s="55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</row>
    <row r="1177" ht="15.0" customHeight="1">
      <c r="A1177" s="1"/>
      <c r="B1177" s="52"/>
      <c r="C1177" s="53"/>
      <c r="D1177" s="54"/>
      <c r="E1177" s="55"/>
      <c r="F1177" s="55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</row>
    <row r="1178" ht="15.0" customHeight="1">
      <c r="A1178" s="1"/>
      <c r="B1178" s="52"/>
      <c r="C1178" s="53"/>
      <c r="D1178" s="54"/>
      <c r="E1178" s="55"/>
      <c r="F1178" s="55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</row>
    <row r="1179" ht="15.0" customHeight="1">
      <c r="A1179" s="1"/>
      <c r="B1179" s="52"/>
      <c r="C1179" s="53"/>
      <c r="D1179" s="54"/>
      <c r="E1179" s="55"/>
      <c r="F1179" s="55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</row>
    <row r="1180" ht="15.0" customHeight="1">
      <c r="A1180" s="1"/>
      <c r="B1180" s="52"/>
      <c r="C1180" s="53"/>
      <c r="D1180" s="54"/>
      <c r="E1180" s="55"/>
      <c r="F1180" s="55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</row>
    <row r="1181" ht="15.0" customHeight="1">
      <c r="A1181" s="1"/>
      <c r="B1181" s="52"/>
      <c r="C1181" s="53"/>
      <c r="D1181" s="54"/>
      <c r="E1181" s="55"/>
      <c r="F1181" s="55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</row>
    <row r="1182" ht="15.0" customHeight="1">
      <c r="A1182" s="1"/>
      <c r="B1182" s="52"/>
      <c r="C1182" s="53"/>
      <c r="D1182" s="54"/>
      <c r="E1182" s="55"/>
      <c r="F1182" s="55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</row>
    <row r="1183" ht="15.0" customHeight="1">
      <c r="A1183" s="1"/>
      <c r="B1183" s="52"/>
      <c r="C1183" s="53"/>
      <c r="D1183" s="54"/>
      <c r="E1183" s="55"/>
      <c r="F1183" s="55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</row>
    <row r="1184" ht="15.0" customHeight="1">
      <c r="A1184" s="1"/>
      <c r="B1184" s="52"/>
      <c r="C1184" s="53"/>
      <c r="D1184" s="54"/>
      <c r="E1184" s="55"/>
      <c r="F1184" s="55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</row>
    <row r="1185" ht="15.0" customHeight="1">
      <c r="A1185" s="1"/>
      <c r="B1185" s="52"/>
      <c r="C1185" s="53"/>
      <c r="D1185" s="54"/>
      <c r="E1185" s="55"/>
      <c r="F1185" s="55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</row>
    <row r="1186" ht="15.0" customHeight="1">
      <c r="A1186" s="1"/>
      <c r="B1186" s="52"/>
      <c r="C1186" s="53"/>
      <c r="D1186" s="54"/>
      <c r="E1186" s="55"/>
      <c r="F1186" s="55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</row>
    <row r="1187" ht="15.0" customHeight="1">
      <c r="A1187" s="1"/>
      <c r="B1187" s="52"/>
      <c r="C1187" s="53"/>
      <c r="D1187" s="54"/>
      <c r="E1187" s="55"/>
      <c r="F1187" s="55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</row>
    <row r="1188" ht="15.0" customHeight="1">
      <c r="A1188" s="1"/>
      <c r="B1188" s="52"/>
      <c r="C1188" s="53"/>
      <c r="D1188" s="54"/>
      <c r="E1188" s="55"/>
      <c r="F1188" s="55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</row>
    <row r="1189" ht="15.0" customHeight="1">
      <c r="A1189" s="1"/>
      <c r="B1189" s="52"/>
      <c r="C1189" s="53"/>
      <c r="D1189" s="54"/>
      <c r="E1189" s="55"/>
      <c r="F1189" s="55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</row>
    <row r="1190" ht="15.0" customHeight="1">
      <c r="A1190" s="1"/>
      <c r="B1190" s="52"/>
      <c r="C1190" s="53"/>
      <c r="D1190" s="54"/>
      <c r="E1190" s="55"/>
      <c r="F1190" s="55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</row>
    <row r="1191" ht="15.0" customHeight="1">
      <c r="A1191" s="1"/>
      <c r="B1191" s="52"/>
      <c r="C1191" s="53"/>
      <c r="D1191" s="54"/>
      <c r="E1191" s="55"/>
      <c r="F1191" s="55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</row>
    <row r="1192" ht="15.0" customHeight="1">
      <c r="A1192" s="1"/>
      <c r="B1192" s="52"/>
      <c r="C1192" s="53"/>
      <c r="D1192" s="54"/>
      <c r="E1192" s="55"/>
      <c r="F1192" s="55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</row>
    <row r="1193" ht="15.0" customHeight="1">
      <c r="A1193" s="1"/>
      <c r="B1193" s="52"/>
      <c r="C1193" s="53"/>
      <c r="D1193" s="54"/>
      <c r="E1193" s="55"/>
      <c r="F1193" s="55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</row>
    <row r="1194" ht="15.0" customHeight="1">
      <c r="A1194" s="1"/>
      <c r="B1194" s="52"/>
      <c r="C1194" s="53"/>
      <c r="D1194" s="54"/>
      <c r="E1194" s="55"/>
      <c r="F1194" s="55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</row>
    <row r="1195" ht="15.0" customHeight="1">
      <c r="A1195" s="1"/>
      <c r="B1195" s="52"/>
      <c r="C1195" s="53"/>
      <c r="D1195" s="54"/>
      <c r="E1195" s="55"/>
      <c r="F1195" s="55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</row>
    <row r="1196" ht="15.0" customHeight="1">
      <c r="A1196" s="1"/>
      <c r="B1196" s="52"/>
      <c r="C1196" s="53"/>
      <c r="D1196" s="54"/>
      <c r="E1196" s="55"/>
      <c r="F1196" s="55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</row>
    <row r="1197" ht="15.0" customHeight="1">
      <c r="A1197" s="1"/>
      <c r="B1197" s="52"/>
      <c r="C1197" s="53"/>
      <c r="D1197" s="54"/>
      <c r="E1197" s="55"/>
      <c r="F1197" s="55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</row>
    <row r="1198" ht="15.0" customHeight="1">
      <c r="A1198" s="1"/>
      <c r="B1198" s="52"/>
      <c r="C1198" s="53"/>
      <c r="D1198" s="54"/>
      <c r="E1198" s="55"/>
      <c r="F1198" s="55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</row>
    <row r="1199" ht="15.0" customHeight="1">
      <c r="A1199" s="1"/>
      <c r="B1199" s="52"/>
      <c r="C1199" s="53"/>
      <c r="D1199" s="54"/>
      <c r="E1199" s="55"/>
      <c r="F1199" s="55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</row>
    <row r="1200" ht="15.0" customHeight="1">
      <c r="A1200" s="1"/>
      <c r="B1200" s="52"/>
      <c r="C1200" s="53"/>
      <c r="D1200" s="54"/>
      <c r="E1200" s="55"/>
      <c r="F1200" s="55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</row>
    <row r="1201" ht="15.0" customHeight="1">
      <c r="A1201" s="1"/>
      <c r="B1201" s="52"/>
      <c r="C1201" s="53"/>
      <c r="D1201" s="54"/>
      <c r="E1201" s="55"/>
      <c r="F1201" s="55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</row>
    <row r="1202" ht="15.0" customHeight="1">
      <c r="A1202" s="1"/>
      <c r="B1202" s="52"/>
      <c r="C1202" s="53"/>
      <c r="D1202" s="54"/>
      <c r="E1202" s="55"/>
      <c r="F1202" s="55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</row>
    <row r="1203" ht="15.0" customHeight="1">
      <c r="A1203" s="1"/>
      <c r="B1203" s="52"/>
      <c r="C1203" s="53"/>
      <c r="D1203" s="54"/>
      <c r="E1203" s="55"/>
      <c r="F1203" s="55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</row>
    <row r="1204" ht="15.0" customHeight="1">
      <c r="A1204" s="1"/>
      <c r="B1204" s="52"/>
      <c r="C1204" s="53"/>
      <c r="D1204" s="54"/>
      <c r="E1204" s="55"/>
      <c r="F1204" s="55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</row>
    <row r="1205" ht="15.0" customHeight="1">
      <c r="A1205" s="1"/>
      <c r="B1205" s="52"/>
      <c r="C1205" s="53"/>
      <c r="D1205" s="54"/>
      <c r="E1205" s="55"/>
      <c r="F1205" s="55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</row>
    <row r="1206" ht="15.0" customHeight="1">
      <c r="A1206" s="1"/>
      <c r="B1206" s="52"/>
      <c r="C1206" s="53"/>
      <c r="D1206" s="54"/>
      <c r="E1206" s="55"/>
      <c r="F1206" s="55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</row>
    <row r="1207" ht="15.0" customHeight="1">
      <c r="A1207" s="1"/>
      <c r="B1207" s="52"/>
      <c r="C1207" s="53"/>
      <c r="D1207" s="54"/>
      <c r="E1207" s="55"/>
      <c r="F1207" s="55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</row>
    <row r="1208" ht="15.0" customHeight="1">
      <c r="A1208" s="1"/>
      <c r="B1208" s="52"/>
      <c r="C1208" s="53"/>
      <c r="D1208" s="54"/>
      <c r="E1208" s="55"/>
      <c r="F1208" s="55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</row>
    <row r="1209" ht="15.0" customHeight="1">
      <c r="A1209" s="1"/>
      <c r="B1209" s="52"/>
      <c r="C1209" s="53"/>
      <c r="D1209" s="54"/>
      <c r="E1209" s="55"/>
      <c r="F1209" s="55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</row>
    <row r="1210" ht="15.0" customHeight="1">
      <c r="A1210" s="1"/>
      <c r="B1210" s="52"/>
      <c r="C1210" s="53"/>
      <c r="D1210" s="54"/>
      <c r="E1210" s="55"/>
      <c r="F1210" s="55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</row>
    <row r="1211" ht="15.0" customHeight="1">
      <c r="A1211" s="1"/>
      <c r="B1211" s="52"/>
      <c r="C1211" s="53"/>
      <c r="D1211" s="54"/>
      <c r="E1211" s="55"/>
      <c r="F1211" s="55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</row>
    <row r="1212" ht="15.0" customHeight="1">
      <c r="A1212" s="1"/>
      <c r="B1212" s="52"/>
      <c r="C1212" s="53"/>
      <c r="D1212" s="54"/>
      <c r="E1212" s="55"/>
      <c r="F1212" s="55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</row>
    <row r="1213" ht="15.0" customHeight="1">
      <c r="A1213" s="1"/>
      <c r="B1213" s="52"/>
      <c r="C1213" s="53"/>
      <c r="D1213" s="54"/>
      <c r="E1213" s="55"/>
      <c r="F1213" s="55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</row>
    <row r="1214" ht="15.0" customHeight="1">
      <c r="A1214" s="1"/>
      <c r="B1214" s="52"/>
      <c r="C1214" s="53"/>
      <c r="D1214" s="54"/>
      <c r="E1214" s="55"/>
      <c r="F1214" s="55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</row>
    <row r="1215" ht="15.0" customHeight="1">
      <c r="A1215" s="1"/>
      <c r="B1215" s="52"/>
      <c r="C1215" s="53"/>
      <c r="D1215" s="54"/>
      <c r="E1215" s="55"/>
      <c r="F1215" s="55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</row>
    <row r="1216" ht="15.0" customHeight="1">
      <c r="A1216" s="1"/>
      <c r="B1216" s="52"/>
      <c r="C1216" s="53"/>
      <c r="D1216" s="54"/>
      <c r="E1216" s="55"/>
      <c r="F1216" s="55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</row>
    <row r="1217" ht="15.0" customHeight="1">
      <c r="A1217" s="1"/>
      <c r="B1217" s="52"/>
      <c r="C1217" s="53"/>
      <c r="D1217" s="54"/>
      <c r="E1217" s="55"/>
      <c r="F1217" s="55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</row>
    <row r="1218" ht="15.0" customHeight="1">
      <c r="A1218" s="1"/>
      <c r="B1218" s="52"/>
      <c r="C1218" s="53"/>
      <c r="D1218" s="54"/>
      <c r="E1218" s="55"/>
      <c r="F1218" s="55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</row>
    <row r="1219" ht="15.0" customHeight="1">
      <c r="A1219" s="1"/>
      <c r="B1219" s="52"/>
      <c r="C1219" s="53"/>
      <c r="D1219" s="54"/>
      <c r="E1219" s="55"/>
      <c r="F1219" s="55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</row>
    <row r="1220" ht="15.0" customHeight="1">
      <c r="A1220" s="1"/>
      <c r="B1220" s="52"/>
      <c r="C1220" s="53"/>
      <c r="D1220" s="54"/>
      <c r="E1220" s="55"/>
      <c r="F1220" s="55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</row>
    <row r="1221" ht="15.0" customHeight="1">
      <c r="A1221" s="1"/>
      <c r="B1221" s="52"/>
      <c r="C1221" s="53"/>
      <c r="D1221" s="54"/>
      <c r="E1221" s="55"/>
      <c r="F1221" s="55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</row>
    <row r="1222" ht="15.0" customHeight="1">
      <c r="A1222" s="1"/>
      <c r="B1222" s="52"/>
      <c r="C1222" s="53"/>
      <c r="D1222" s="54"/>
      <c r="E1222" s="55"/>
      <c r="F1222" s="55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</row>
    <row r="1223" ht="15.0" customHeight="1">
      <c r="A1223" s="1"/>
      <c r="B1223" s="52"/>
      <c r="C1223" s="53"/>
      <c r="D1223" s="54"/>
      <c r="E1223" s="55"/>
      <c r="F1223" s="55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</row>
    <row r="1224" ht="15.0" customHeight="1">
      <c r="A1224" s="1"/>
      <c r="B1224" s="52"/>
      <c r="C1224" s="53"/>
      <c r="D1224" s="54"/>
      <c r="E1224" s="55"/>
      <c r="F1224" s="55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</row>
    <row r="1225" ht="15.0" customHeight="1">
      <c r="A1225" s="1"/>
      <c r="B1225" s="52"/>
      <c r="C1225" s="53"/>
      <c r="D1225" s="54"/>
      <c r="E1225" s="55"/>
      <c r="F1225" s="55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</row>
    <row r="1226" ht="15.0" customHeight="1">
      <c r="A1226" s="1"/>
      <c r="B1226" s="52"/>
      <c r="C1226" s="53"/>
      <c r="D1226" s="54"/>
      <c r="E1226" s="55"/>
      <c r="F1226" s="55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</row>
    <row r="1227" ht="15.0" customHeight="1">
      <c r="A1227" s="1"/>
      <c r="B1227" s="52"/>
      <c r="C1227" s="53"/>
      <c r="D1227" s="54"/>
      <c r="E1227" s="55"/>
      <c r="F1227" s="55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</row>
    <row r="1228" ht="15.0" customHeight="1">
      <c r="A1228" s="1"/>
      <c r="B1228" s="52"/>
      <c r="C1228" s="53"/>
      <c r="D1228" s="54"/>
      <c r="E1228" s="55"/>
      <c r="F1228" s="55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</row>
  </sheetData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49</v>
      </c>
      <c r="C3" s="53">
        <v>1.3775578703703704</v>
      </c>
      <c r="D3" s="54">
        <v>42.46</v>
      </c>
      <c r="E3" s="55">
        <v>35.0</v>
      </c>
      <c r="F3" s="55" t="s">
        <v>15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2"/>
      <c r="B4" s="52" t="s">
        <v>49</v>
      </c>
      <c r="C4" s="53">
        <v>1.3775578703703704</v>
      </c>
      <c r="D4" s="54">
        <v>42.46</v>
      </c>
      <c r="E4" s="55">
        <v>35.0</v>
      </c>
      <c r="F4" s="55" t="s">
        <v>15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2"/>
      <c r="B5" s="52" t="s">
        <v>49</v>
      </c>
      <c r="C5" s="53">
        <v>1.3775578703703704</v>
      </c>
      <c r="D5" s="54">
        <v>42.46</v>
      </c>
      <c r="E5" s="55">
        <v>13.0</v>
      </c>
      <c r="F5" s="55" t="s">
        <v>15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2"/>
      <c r="B6" s="52" t="s">
        <v>49</v>
      </c>
      <c r="C6" s="53">
        <v>1.381076388888889</v>
      </c>
      <c r="D6" s="54">
        <v>42.52</v>
      </c>
      <c r="E6" s="55">
        <v>52.0</v>
      </c>
      <c r="F6" s="55" t="s">
        <v>15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"/>
      <c r="B7" s="52" t="s">
        <v>49</v>
      </c>
      <c r="C7" s="53">
        <v>1.381076388888889</v>
      </c>
      <c r="D7" s="54">
        <v>42.52</v>
      </c>
      <c r="E7" s="55">
        <v>16.0</v>
      </c>
      <c r="F7" s="55" t="s">
        <v>15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2"/>
      <c r="B8" s="52" t="s">
        <v>49</v>
      </c>
      <c r="C8" s="53">
        <v>1.38125</v>
      </c>
      <c r="D8" s="54">
        <v>42.5</v>
      </c>
      <c r="E8" s="55">
        <v>58.0</v>
      </c>
      <c r="F8" s="55" t="s">
        <v>15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2"/>
      <c r="B9" s="52" t="s">
        <v>49</v>
      </c>
      <c r="C9" s="53">
        <v>1.3852546296296298</v>
      </c>
      <c r="D9" s="54">
        <v>42.56</v>
      </c>
      <c r="E9" s="55">
        <v>90.0</v>
      </c>
      <c r="F9" s="55" t="s">
        <v>15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2"/>
      <c r="B10" s="52" t="s">
        <v>49</v>
      </c>
      <c r="C10" s="53">
        <v>1.3884722222222223</v>
      </c>
      <c r="D10" s="54">
        <v>42.52</v>
      </c>
      <c r="E10" s="55">
        <v>81.0</v>
      </c>
      <c r="F10" s="55" t="s">
        <v>15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2"/>
      <c r="B11" s="52" t="s">
        <v>49</v>
      </c>
      <c r="C11" s="53">
        <v>1.390636574074074</v>
      </c>
      <c r="D11" s="54">
        <v>42.42</v>
      </c>
      <c r="E11" s="55">
        <v>7.0</v>
      </c>
      <c r="F11" s="55" t="s">
        <v>15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2"/>
      <c r="B12" s="52" t="s">
        <v>49</v>
      </c>
      <c r="C12" s="53">
        <v>1.390636574074074</v>
      </c>
      <c r="D12" s="54">
        <v>42.42</v>
      </c>
      <c r="E12" s="55">
        <v>52.0</v>
      </c>
      <c r="F12" s="55" t="s">
        <v>15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2"/>
      <c r="B13" s="52" t="s">
        <v>49</v>
      </c>
      <c r="C13" s="53">
        <v>1.3964814814814817</v>
      </c>
      <c r="D13" s="54">
        <v>42.36</v>
      </c>
      <c r="E13" s="55">
        <v>154.0</v>
      </c>
      <c r="F13" s="55" t="s">
        <v>15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2"/>
      <c r="B14" s="52" t="s">
        <v>49</v>
      </c>
      <c r="C14" s="53">
        <v>1.4005324074074075</v>
      </c>
      <c r="D14" s="54">
        <v>42.32</v>
      </c>
      <c r="E14" s="55">
        <v>74.0</v>
      </c>
      <c r="F14" s="55" t="s">
        <v>15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2"/>
      <c r="B15" s="52" t="s">
        <v>49</v>
      </c>
      <c r="C15" s="53">
        <v>1.400787037037037</v>
      </c>
      <c r="D15" s="54">
        <v>42.32</v>
      </c>
      <c r="E15" s="55">
        <v>9.0</v>
      </c>
      <c r="F15" s="55" t="s">
        <v>15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2"/>
      <c r="B16" s="52" t="s">
        <v>49</v>
      </c>
      <c r="C16" s="53">
        <v>1.400787037037037</v>
      </c>
      <c r="D16" s="54">
        <v>42.32</v>
      </c>
      <c r="E16" s="55">
        <v>9.0</v>
      </c>
      <c r="F16" s="55" t="s">
        <v>15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2"/>
      <c r="B17" s="52" t="s">
        <v>49</v>
      </c>
      <c r="C17" s="53">
        <v>1.400787037037037</v>
      </c>
      <c r="D17" s="54">
        <v>42.32</v>
      </c>
      <c r="E17" s="55">
        <v>41.0</v>
      </c>
      <c r="F17" s="55" t="s">
        <v>15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2"/>
      <c r="B18" s="52" t="s">
        <v>49</v>
      </c>
      <c r="C18" s="53">
        <v>1.400787037037037</v>
      </c>
      <c r="D18" s="54">
        <v>42.32</v>
      </c>
      <c r="E18" s="55">
        <v>70.0</v>
      </c>
      <c r="F18" s="55" t="s">
        <v>15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2"/>
      <c r="B19" s="52" t="s">
        <v>49</v>
      </c>
      <c r="C19" s="53">
        <v>1.4007986111111113</v>
      </c>
      <c r="D19" s="54">
        <v>42.32</v>
      </c>
      <c r="E19" s="55">
        <v>69.0</v>
      </c>
      <c r="F19" s="55" t="s">
        <v>15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2"/>
      <c r="B20" s="52" t="s">
        <v>49</v>
      </c>
      <c r="C20" s="53">
        <v>1.4008333333333334</v>
      </c>
      <c r="D20" s="54">
        <v>42.32</v>
      </c>
      <c r="E20" s="55">
        <v>3.0</v>
      </c>
      <c r="F20" s="55" t="s">
        <v>15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2"/>
      <c r="B21" s="52" t="s">
        <v>49</v>
      </c>
      <c r="C21" s="53">
        <v>1.4008333333333334</v>
      </c>
      <c r="D21" s="54">
        <v>42.32</v>
      </c>
      <c r="E21" s="55">
        <v>7.0</v>
      </c>
      <c r="F21" s="55" t="s">
        <v>15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2"/>
      <c r="B22" s="52" t="s">
        <v>49</v>
      </c>
      <c r="C22" s="53">
        <v>1.4008564814814817</v>
      </c>
      <c r="D22" s="54">
        <v>42.32</v>
      </c>
      <c r="E22" s="55">
        <v>8.0</v>
      </c>
      <c r="F22" s="55" t="s">
        <v>15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2"/>
      <c r="B23" s="52" t="s">
        <v>49</v>
      </c>
      <c r="C23" s="53">
        <v>1.4079976851851852</v>
      </c>
      <c r="D23" s="54">
        <v>42.3</v>
      </c>
      <c r="E23" s="55">
        <v>82.0</v>
      </c>
      <c r="F23" s="55" t="s">
        <v>15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2"/>
      <c r="B24" s="52" t="s">
        <v>49</v>
      </c>
      <c r="C24" s="53">
        <v>1.4112731481481482</v>
      </c>
      <c r="D24" s="54">
        <v>42.28</v>
      </c>
      <c r="E24" s="55">
        <v>84.0</v>
      </c>
      <c r="F24" s="55" t="s">
        <v>15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2"/>
      <c r="B25" s="52" t="s">
        <v>49</v>
      </c>
      <c r="C25" s="53">
        <v>1.4136342592592592</v>
      </c>
      <c r="D25" s="54">
        <v>42.3</v>
      </c>
      <c r="E25" s="55">
        <v>27.0</v>
      </c>
      <c r="F25" s="55" t="s">
        <v>15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2"/>
      <c r="B26" s="52" t="s">
        <v>49</v>
      </c>
      <c r="C26" s="53">
        <v>1.4136342592592592</v>
      </c>
      <c r="D26" s="54">
        <v>42.3</v>
      </c>
      <c r="E26" s="55">
        <v>42.0</v>
      </c>
      <c r="F26" s="55" t="s">
        <v>15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2"/>
      <c r="B27" s="52" t="s">
        <v>49</v>
      </c>
      <c r="C27" s="53">
        <v>1.4136342592592592</v>
      </c>
      <c r="D27" s="54">
        <v>42.3</v>
      </c>
      <c r="E27" s="55">
        <v>49.0</v>
      </c>
      <c r="F27" s="55" t="s">
        <v>15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2"/>
      <c r="B28" s="52" t="s">
        <v>49</v>
      </c>
      <c r="C28" s="53">
        <v>1.4136342592592592</v>
      </c>
      <c r="D28" s="54">
        <v>42.3</v>
      </c>
      <c r="E28" s="55">
        <v>107.0</v>
      </c>
      <c r="F28" s="55" t="s">
        <v>15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2"/>
      <c r="B29" s="52" t="s">
        <v>49</v>
      </c>
      <c r="C29" s="53">
        <v>1.4136342592592592</v>
      </c>
      <c r="D29" s="54">
        <v>42.3</v>
      </c>
      <c r="E29" s="55">
        <v>75.0</v>
      </c>
      <c r="F29" s="55" t="s">
        <v>15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2"/>
      <c r="B30" s="52" t="s">
        <v>49</v>
      </c>
      <c r="C30" s="53">
        <v>1.4215046296296296</v>
      </c>
      <c r="D30" s="54">
        <v>42.32</v>
      </c>
      <c r="E30" s="55">
        <v>14.0</v>
      </c>
      <c r="F30" s="55" t="s">
        <v>15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2"/>
      <c r="B31" s="52" t="s">
        <v>49</v>
      </c>
      <c r="C31" s="53">
        <v>1.4215046296296296</v>
      </c>
      <c r="D31" s="54">
        <v>42.32</v>
      </c>
      <c r="E31" s="55">
        <v>55.0</v>
      </c>
      <c r="F31" s="55" t="s">
        <v>15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"/>
      <c r="B32" s="52" t="s">
        <v>49</v>
      </c>
      <c r="C32" s="53">
        <v>1.4220717592592593</v>
      </c>
      <c r="D32" s="54">
        <v>42.32</v>
      </c>
      <c r="E32" s="55">
        <v>3.0</v>
      </c>
      <c r="F32" s="55" t="s">
        <v>15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"/>
      <c r="B33" s="52" t="s">
        <v>49</v>
      </c>
      <c r="C33" s="53">
        <v>1.4220717592592593</v>
      </c>
      <c r="D33" s="54">
        <v>42.32</v>
      </c>
      <c r="E33" s="55">
        <v>65.0</v>
      </c>
      <c r="F33" s="55" t="s">
        <v>15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"/>
      <c r="B34" s="52" t="s">
        <v>49</v>
      </c>
      <c r="C34" s="53">
        <v>1.4220717592592593</v>
      </c>
      <c r="D34" s="54">
        <v>42.32</v>
      </c>
      <c r="E34" s="55">
        <v>69.0</v>
      </c>
      <c r="F34" s="55" t="s">
        <v>15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2"/>
      <c r="B35" s="52" t="s">
        <v>49</v>
      </c>
      <c r="C35" s="53">
        <v>1.4228819444444445</v>
      </c>
      <c r="D35" s="54">
        <v>42.3</v>
      </c>
      <c r="E35" s="55">
        <v>88.0</v>
      </c>
      <c r="F35" s="55" t="s">
        <v>15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2"/>
      <c r="B36" s="52" t="s">
        <v>49</v>
      </c>
      <c r="C36" s="53">
        <v>1.4309490740740742</v>
      </c>
      <c r="D36" s="54">
        <v>42.3</v>
      </c>
      <c r="E36" s="55">
        <v>75.0</v>
      </c>
      <c r="F36" s="55" t="s">
        <v>15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2"/>
      <c r="B37" s="52" t="s">
        <v>49</v>
      </c>
      <c r="C37" s="53">
        <v>1.435451388888889</v>
      </c>
      <c r="D37" s="54">
        <v>42.24</v>
      </c>
      <c r="E37" s="55">
        <v>54.0</v>
      </c>
      <c r="F37" s="55" t="s">
        <v>15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2"/>
      <c r="B38" s="52" t="s">
        <v>49</v>
      </c>
      <c r="C38" s="53">
        <v>1.437303240740741</v>
      </c>
      <c r="D38" s="54">
        <v>42.2</v>
      </c>
      <c r="E38" s="55">
        <v>9.0</v>
      </c>
      <c r="F38" s="55" t="s">
        <v>15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2"/>
      <c r="B39" s="52" t="s">
        <v>49</v>
      </c>
      <c r="C39" s="53">
        <v>1.4381712962962963</v>
      </c>
      <c r="D39" s="54">
        <v>42.2</v>
      </c>
      <c r="E39" s="55">
        <v>70.0</v>
      </c>
      <c r="F39" s="55" t="s">
        <v>15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2"/>
      <c r="B40" s="52" t="s">
        <v>49</v>
      </c>
      <c r="C40" s="53">
        <v>1.447164351851852</v>
      </c>
      <c r="D40" s="54">
        <v>42.16</v>
      </c>
      <c r="E40" s="55">
        <v>76.0</v>
      </c>
      <c r="F40" s="55" t="s">
        <v>15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2"/>
      <c r="B41" s="52" t="s">
        <v>49</v>
      </c>
      <c r="C41" s="53">
        <v>1.4486342592592594</v>
      </c>
      <c r="D41" s="54">
        <v>42.12</v>
      </c>
      <c r="E41" s="55">
        <v>81.0</v>
      </c>
      <c r="F41" s="55" t="s">
        <v>15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2"/>
      <c r="B42" s="52" t="s">
        <v>49</v>
      </c>
      <c r="C42" s="53">
        <v>1.4492245370370371</v>
      </c>
      <c r="D42" s="54">
        <v>42.14</v>
      </c>
      <c r="E42" s="55">
        <v>71.0</v>
      </c>
      <c r="F42" s="55" t="s">
        <v>15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2"/>
      <c r="B43" s="52" t="s">
        <v>49</v>
      </c>
      <c r="C43" s="53">
        <v>1.4492245370370371</v>
      </c>
      <c r="D43" s="54">
        <v>42.14</v>
      </c>
      <c r="E43" s="55">
        <v>74.0</v>
      </c>
      <c r="F43" s="55" t="s">
        <v>15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2"/>
      <c r="B44" s="52" t="s">
        <v>49</v>
      </c>
      <c r="C44" s="53">
        <v>1.4492245370370371</v>
      </c>
      <c r="D44" s="54">
        <v>42.14</v>
      </c>
      <c r="E44" s="55">
        <v>83.0</v>
      </c>
      <c r="F44" s="55" t="s">
        <v>15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2"/>
      <c r="B45" s="52" t="s">
        <v>49</v>
      </c>
      <c r="C45" s="53">
        <v>1.4492245370370371</v>
      </c>
      <c r="D45" s="54">
        <v>42.14</v>
      </c>
      <c r="E45" s="55">
        <v>72.0</v>
      </c>
      <c r="F45" s="55" t="s">
        <v>15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2"/>
      <c r="B46" s="52" t="s">
        <v>49</v>
      </c>
      <c r="C46" s="53">
        <v>1.449375</v>
      </c>
      <c r="D46" s="54">
        <v>42.14</v>
      </c>
      <c r="E46" s="55">
        <v>53.0</v>
      </c>
      <c r="F46" s="55" t="s">
        <v>15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2"/>
      <c r="B47" s="52" t="s">
        <v>49</v>
      </c>
      <c r="C47" s="53">
        <v>1.455150462962963</v>
      </c>
      <c r="D47" s="54">
        <v>42.16</v>
      </c>
      <c r="E47" s="55">
        <v>87.0</v>
      </c>
      <c r="F47" s="55" t="s">
        <v>15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2"/>
      <c r="B48" s="52" t="s">
        <v>49</v>
      </c>
      <c r="C48" s="53">
        <v>1.455173611111111</v>
      </c>
      <c r="D48" s="54">
        <v>42.16</v>
      </c>
      <c r="E48" s="55">
        <v>44.0</v>
      </c>
      <c r="F48" s="55" t="s">
        <v>15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2"/>
      <c r="B49" s="52" t="s">
        <v>49</v>
      </c>
      <c r="C49" s="53">
        <v>1.455173611111111</v>
      </c>
      <c r="D49" s="54">
        <v>42.16</v>
      </c>
      <c r="E49" s="55">
        <v>28.0</v>
      </c>
      <c r="F49" s="55" t="s">
        <v>15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2"/>
      <c r="B50" s="52" t="s">
        <v>49</v>
      </c>
      <c r="C50" s="53">
        <v>1.4694097222222222</v>
      </c>
      <c r="D50" s="54">
        <v>42.18</v>
      </c>
      <c r="E50" s="55">
        <v>64.0</v>
      </c>
      <c r="F50" s="55" t="s">
        <v>15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2"/>
      <c r="B51" s="52" t="s">
        <v>49</v>
      </c>
      <c r="C51" s="53">
        <v>1.4694097222222222</v>
      </c>
      <c r="D51" s="54">
        <v>42.18</v>
      </c>
      <c r="E51" s="55">
        <v>52.0</v>
      </c>
      <c r="F51" s="55" t="s">
        <v>15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2"/>
      <c r="B52" s="52" t="s">
        <v>49</v>
      </c>
      <c r="C52" s="53">
        <v>1.4694328703703705</v>
      </c>
      <c r="D52" s="54">
        <v>42.18</v>
      </c>
      <c r="E52" s="55">
        <v>32.0</v>
      </c>
      <c r="F52" s="55" t="s">
        <v>15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2"/>
      <c r="B53" s="52" t="s">
        <v>49</v>
      </c>
      <c r="C53" s="53">
        <v>1.4694328703703705</v>
      </c>
      <c r="D53" s="54">
        <v>42.18</v>
      </c>
      <c r="E53" s="55">
        <v>51.0</v>
      </c>
      <c r="F53" s="55" t="s">
        <v>15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2"/>
      <c r="B54" s="52" t="s">
        <v>49</v>
      </c>
      <c r="C54" s="53">
        <v>1.4698842592592594</v>
      </c>
      <c r="D54" s="54">
        <v>42.18</v>
      </c>
      <c r="E54" s="55">
        <v>72.0</v>
      </c>
      <c r="F54" s="55" t="s">
        <v>15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2"/>
      <c r="B55" s="52" t="s">
        <v>49</v>
      </c>
      <c r="C55" s="53">
        <v>1.4890046296296298</v>
      </c>
      <c r="D55" s="54">
        <v>42.16</v>
      </c>
      <c r="E55" s="55">
        <v>55.0</v>
      </c>
      <c r="F55" s="55" t="s">
        <v>15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2"/>
      <c r="B56" s="52" t="s">
        <v>49</v>
      </c>
      <c r="C56" s="53">
        <v>1.4890162037037038</v>
      </c>
      <c r="D56" s="54">
        <v>42.16</v>
      </c>
      <c r="E56" s="55">
        <v>19.0</v>
      </c>
      <c r="F56" s="55" t="s">
        <v>15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2"/>
      <c r="B57" s="52" t="s">
        <v>49</v>
      </c>
      <c r="C57" s="53">
        <v>1.4928935185185186</v>
      </c>
      <c r="D57" s="54">
        <v>42.16</v>
      </c>
      <c r="E57" s="55">
        <v>81.0</v>
      </c>
      <c r="F57" s="55" t="s">
        <v>15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2"/>
      <c r="B58" s="52" t="s">
        <v>49</v>
      </c>
      <c r="C58" s="53">
        <v>1.4928935185185186</v>
      </c>
      <c r="D58" s="54">
        <v>42.16</v>
      </c>
      <c r="E58" s="55">
        <v>71.0</v>
      </c>
      <c r="F58" s="55" t="s">
        <v>15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2"/>
      <c r="B59" s="52" t="s">
        <v>49</v>
      </c>
      <c r="C59" s="53">
        <v>1.4928935185185186</v>
      </c>
      <c r="D59" s="54">
        <v>42.16</v>
      </c>
      <c r="E59" s="55">
        <v>30.0</v>
      </c>
      <c r="F59" s="55" t="s">
        <v>15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2"/>
      <c r="B60" s="52" t="s">
        <v>49</v>
      </c>
      <c r="C60" s="53">
        <v>1.4970023148148148</v>
      </c>
      <c r="D60" s="54">
        <v>42.2</v>
      </c>
      <c r="E60" s="55">
        <v>75.0</v>
      </c>
      <c r="F60" s="55" t="s">
        <v>15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2"/>
      <c r="B61" s="52" t="s">
        <v>49</v>
      </c>
      <c r="C61" s="53">
        <v>1.5128587962962963</v>
      </c>
      <c r="D61" s="54">
        <v>42.22</v>
      </c>
      <c r="E61" s="55">
        <v>41.0</v>
      </c>
      <c r="F61" s="55" t="s">
        <v>15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2"/>
      <c r="B62" s="52" t="s">
        <v>49</v>
      </c>
      <c r="C62" s="53">
        <v>1.5128587962962963</v>
      </c>
      <c r="D62" s="54">
        <v>42.22</v>
      </c>
      <c r="E62" s="55">
        <v>19.0</v>
      </c>
      <c r="F62" s="55" t="s">
        <v>15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2"/>
      <c r="B63" s="52" t="s">
        <v>49</v>
      </c>
      <c r="C63" s="53">
        <v>1.5128587962962963</v>
      </c>
      <c r="D63" s="54">
        <v>42.22</v>
      </c>
      <c r="E63" s="55">
        <v>65.0</v>
      </c>
      <c r="F63" s="55" t="s">
        <v>15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2"/>
      <c r="B64" s="52" t="s">
        <v>49</v>
      </c>
      <c r="C64" s="53">
        <v>1.5128587962962963</v>
      </c>
      <c r="D64" s="54">
        <v>42.22</v>
      </c>
      <c r="E64" s="55">
        <v>60.0</v>
      </c>
      <c r="F64" s="55" t="s">
        <v>15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2"/>
      <c r="B65" s="52" t="s">
        <v>49</v>
      </c>
      <c r="C65" s="53">
        <v>1.5128587962962963</v>
      </c>
      <c r="D65" s="54">
        <v>42.22</v>
      </c>
      <c r="E65" s="55">
        <v>34.0</v>
      </c>
      <c r="F65" s="55" t="s">
        <v>15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2"/>
      <c r="B66" s="52" t="s">
        <v>49</v>
      </c>
      <c r="C66" s="53">
        <v>1.5128819444444446</v>
      </c>
      <c r="D66" s="54">
        <v>42.22</v>
      </c>
      <c r="E66" s="55">
        <v>41.0</v>
      </c>
      <c r="F66" s="55" t="s">
        <v>15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2"/>
      <c r="B67" s="52" t="s">
        <v>49</v>
      </c>
      <c r="C67" s="53">
        <v>1.5128819444444446</v>
      </c>
      <c r="D67" s="54">
        <v>42.22</v>
      </c>
      <c r="E67" s="55">
        <v>2.0</v>
      </c>
      <c r="F67" s="55" t="s">
        <v>15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2"/>
      <c r="B68" s="52" t="s">
        <v>49</v>
      </c>
      <c r="C68" s="53">
        <v>1.5129398148148148</v>
      </c>
      <c r="D68" s="54">
        <v>42.22</v>
      </c>
      <c r="E68" s="55">
        <v>78.0</v>
      </c>
      <c r="F68" s="55" t="s">
        <v>15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2"/>
      <c r="B69" s="52" t="s">
        <v>49</v>
      </c>
      <c r="C69" s="53">
        <v>1.513425925925926</v>
      </c>
      <c r="D69" s="54">
        <v>42.22</v>
      </c>
      <c r="E69" s="55">
        <v>70.0</v>
      </c>
      <c r="F69" s="55" t="s">
        <v>15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2"/>
      <c r="B70" s="52" t="s">
        <v>49</v>
      </c>
      <c r="C70" s="53">
        <v>1.513425925925926</v>
      </c>
      <c r="D70" s="54">
        <v>42.22</v>
      </c>
      <c r="E70" s="55">
        <v>11.0</v>
      </c>
      <c r="F70" s="55" t="s">
        <v>15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2"/>
      <c r="B71" s="52" t="s">
        <v>49</v>
      </c>
      <c r="C71" s="53">
        <v>1.5134490740740743</v>
      </c>
      <c r="D71" s="54">
        <v>42.22</v>
      </c>
      <c r="E71" s="55">
        <v>38.0</v>
      </c>
      <c r="F71" s="55" t="s">
        <v>15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2"/>
      <c r="B72" s="52" t="s">
        <v>49</v>
      </c>
      <c r="C72" s="53">
        <v>1.5184143518518518</v>
      </c>
      <c r="D72" s="54">
        <v>42.22</v>
      </c>
      <c r="E72" s="55">
        <v>27.0</v>
      </c>
      <c r="F72" s="55" t="s">
        <v>15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2"/>
      <c r="B73" s="52" t="s">
        <v>49</v>
      </c>
      <c r="C73" s="53">
        <v>1.5184143518518518</v>
      </c>
      <c r="D73" s="54">
        <v>42.22</v>
      </c>
      <c r="E73" s="55">
        <v>45.0</v>
      </c>
      <c r="F73" s="55" t="s">
        <v>15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2"/>
      <c r="B74" s="52" t="s">
        <v>49</v>
      </c>
      <c r="C74" s="53">
        <v>1.5184143518518518</v>
      </c>
      <c r="D74" s="54">
        <v>42.22</v>
      </c>
      <c r="E74" s="55">
        <v>15.0</v>
      </c>
      <c r="F74" s="55" t="s">
        <v>15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2"/>
      <c r="B75" s="52" t="s">
        <v>49</v>
      </c>
      <c r="C75" s="53">
        <v>1.5184143518518518</v>
      </c>
      <c r="D75" s="54">
        <v>42.22</v>
      </c>
      <c r="E75" s="55">
        <v>6.0</v>
      </c>
      <c r="F75" s="55" t="s">
        <v>15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2"/>
      <c r="B76" s="52" t="s">
        <v>49</v>
      </c>
      <c r="C76" s="53">
        <v>1.529224537037037</v>
      </c>
      <c r="D76" s="54">
        <v>42.26</v>
      </c>
      <c r="E76" s="55">
        <v>1.0</v>
      </c>
      <c r="F76" s="55" t="s">
        <v>15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2"/>
      <c r="B77" s="52" t="s">
        <v>49</v>
      </c>
      <c r="C77" s="53">
        <v>1.529224537037037</v>
      </c>
      <c r="D77" s="54">
        <v>42.26</v>
      </c>
      <c r="E77" s="55">
        <v>66.0</v>
      </c>
      <c r="F77" s="55" t="s">
        <v>15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2"/>
      <c r="B78" s="52" t="s">
        <v>49</v>
      </c>
      <c r="C78" s="53">
        <v>1.529224537037037</v>
      </c>
      <c r="D78" s="54">
        <v>42.26</v>
      </c>
      <c r="E78" s="55">
        <v>72.0</v>
      </c>
      <c r="F78" s="55" t="s">
        <v>15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2"/>
      <c r="B79" s="52" t="s">
        <v>49</v>
      </c>
      <c r="C79" s="53">
        <v>1.529224537037037</v>
      </c>
      <c r="D79" s="54">
        <v>42.26</v>
      </c>
      <c r="E79" s="55">
        <v>51.0</v>
      </c>
      <c r="F79" s="55" t="s">
        <v>15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2"/>
      <c r="B80" s="52" t="s">
        <v>49</v>
      </c>
      <c r="C80" s="53">
        <v>1.5581597222222223</v>
      </c>
      <c r="D80" s="54">
        <v>42.26</v>
      </c>
      <c r="E80" s="55">
        <v>71.0</v>
      </c>
      <c r="F80" s="55" t="s">
        <v>15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2"/>
      <c r="B81" s="52" t="s">
        <v>49</v>
      </c>
      <c r="C81" s="53">
        <v>1.5581597222222223</v>
      </c>
      <c r="D81" s="54">
        <v>42.26</v>
      </c>
      <c r="E81" s="55">
        <v>13.0</v>
      </c>
      <c r="F81" s="55" t="s">
        <v>15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2"/>
      <c r="B82" s="52" t="s">
        <v>49</v>
      </c>
      <c r="C82" s="53">
        <v>1.5581597222222223</v>
      </c>
      <c r="D82" s="54">
        <v>42.26</v>
      </c>
      <c r="E82" s="55">
        <v>1.0</v>
      </c>
      <c r="F82" s="55" t="s">
        <v>15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2"/>
      <c r="B83" s="52" t="s">
        <v>49</v>
      </c>
      <c r="C83" s="53">
        <v>1.5637962962962964</v>
      </c>
      <c r="D83" s="54">
        <v>42.24</v>
      </c>
      <c r="E83" s="55">
        <v>78.0</v>
      </c>
      <c r="F83" s="55" t="s">
        <v>15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2"/>
      <c r="B84" s="52" t="s">
        <v>49</v>
      </c>
      <c r="C84" s="53">
        <v>1.5801967592592592</v>
      </c>
      <c r="D84" s="54">
        <v>42.24</v>
      </c>
      <c r="E84" s="55">
        <v>7.0</v>
      </c>
      <c r="F84" s="55" t="s">
        <v>15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2"/>
      <c r="B85" s="52" t="s">
        <v>49</v>
      </c>
      <c r="C85" s="53">
        <v>1.5801967592592592</v>
      </c>
      <c r="D85" s="54">
        <v>42.24</v>
      </c>
      <c r="E85" s="55">
        <v>26.0</v>
      </c>
      <c r="F85" s="55" t="s">
        <v>15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2"/>
      <c r="B86" s="52" t="s">
        <v>49</v>
      </c>
      <c r="C86" s="53">
        <v>1.5801967592592592</v>
      </c>
      <c r="D86" s="54">
        <v>42.24</v>
      </c>
      <c r="E86" s="55">
        <v>5.0</v>
      </c>
      <c r="F86" s="55" t="s">
        <v>15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2"/>
      <c r="B87" s="52" t="s">
        <v>49</v>
      </c>
      <c r="C87" s="53">
        <v>1.5801967592592592</v>
      </c>
      <c r="D87" s="54">
        <v>42.24</v>
      </c>
      <c r="E87" s="55">
        <v>56.0</v>
      </c>
      <c r="F87" s="55" t="s">
        <v>15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2"/>
      <c r="B88" s="52" t="s">
        <v>49</v>
      </c>
      <c r="C88" s="53">
        <v>1.5801967592592592</v>
      </c>
      <c r="D88" s="54">
        <v>42.24</v>
      </c>
      <c r="E88" s="55">
        <v>75.0</v>
      </c>
      <c r="F88" s="55" t="s">
        <v>15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2"/>
      <c r="B89" s="52" t="s">
        <v>49</v>
      </c>
      <c r="C89" s="53">
        <v>1.5801967592592592</v>
      </c>
      <c r="D89" s="54">
        <v>42.24</v>
      </c>
      <c r="E89" s="55">
        <v>74.0</v>
      </c>
      <c r="F89" s="55" t="s">
        <v>15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2"/>
      <c r="B90" s="52" t="s">
        <v>49</v>
      </c>
      <c r="C90" s="53">
        <v>1.5801967592592592</v>
      </c>
      <c r="D90" s="54">
        <v>42.24</v>
      </c>
      <c r="E90" s="55">
        <v>59.0</v>
      </c>
      <c r="F90" s="55" t="s">
        <v>15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2"/>
      <c r="B91" s="52" t="s">
        <v>49</v>
      </c>
      <c r="C91" s="53">
        <v>1.5801967592592592</v>
      </c>
      <c r="D91" s="54">
        <v>42.24</v>
      </c>
      <c r="E91" s="55">
        <v>47.0</v>
      </c>
      <c r="F91" s="55" t="s">
        <v>15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2"/>
      <c r="B92" s="52" t="s">
        <v>49</v>
      </c>
      <c r="C92" s="53">
        <v>1.5804861111111113</v>
      </c>
      <c r="D92" s="54">
        <v>42.24</v>
      </c>
      <c r="E92" s="55">
        <v>36.0</v>
      </c>
      <c r="F92" s="55" t="s">
        <v>15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2"/>
      <c r="B93" s="52" t="s">
        <v>49</v>
      </c>
      <c r="C93" s="53">
        <v>1.5804861111111113</v>
      </c>
      <c r="D93" s="54">
        <v>42.24</v>
      </c>
      <c r="E93" s="55">
        <v>49.0</v>
      </c>
      <c r="F93" s="55" t="s">
        <v>15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2"/>
      <c r="B94" s="52" t="s">
        <v>49</v>
      </c>
      <c r="C94" s="53">
        <v>1.5847569444444445</v>
      </c>
      <c r="D94" s="54">
        <v>42.24</v>
      </c>
      <c r="E94" s="55">
        <v>84.0</v>
      </c>
      <c r="F94" s="55" t="s">
        <v>15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2"/>
      <c r="B95" s="52" t="s">
        <v>49</v>
      </c>
      <c r="C95" s="53">
        <v>1.5873263888888889</v>
      </c>
      <c r="D95" s="54">
        <v>42.24</v>
      </c>
      <c r="E95" s="55">
        <v>79.0</v>
      </c>
      <c r="F95" s="55" t="s">
        <v>15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2"/>
      <c r="B96" s="52" t="s">
        <v>49</v>
      </c>
      <c r="C96" s="53">
        <v>1.5873263888888889</v>
      </c>
      <c r="D96" s="54">
        <v>42.24</v>
      </c>
      <c r="E96" s="55">
        <v>65.0</v>
      </c>
      <c r="F96" s="55" t="s">
        <v>15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2"/>
      <c r="B97" s="52" t="s">
        <v>49</v>
      </c>
      <c r="C97" s="53">
        <v>1.595636574074074</v>
      </c>
      <c r="D97" s="54">
        <v>42.22</v>
      </c>
      <c r="E97" s="55">
        <v>95.0</v>
      </c>
      <c r="F97" s="55" t="s">
        <v>15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2"/>
      <c r="B98" s="52" t="s">
        <v>49</v>
      </c>
      <c r="C98" s="53">
        <v>1.6064814814814816</v>
      </c>
      <c r="D98" s="54">
        <v>42.26</v>
      </c>
      <c r="E98" s="55">
        <v>71.0</v>
      </c>
      <c r="F98" s="55" t="s">
        <v>15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2"/>
      <c r="B99" s="52" t="s">
        <v>49</v>
      </c>
      <c r="C99" s="53">
        <v>1.6064814814814816</v>
      </c>
      <c r="D99" s="54">
        <v>42.26</v>
      </c>
      <c r="E99" s="55">
        <v>64.0</v>
      </c>
      <c r="F99" s="55" t="s">
        <v>15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2"/>
      <c r="B100" s="52" t="s">
        <v>49</v>
      </c>
      <c r="C100" s="53">
        <v>1.6090277777777777</v>
      </c>
      <c r="D100" s="54">
        <v>42.32</v>
      </c>
      <c r="E100" s="55">
        <v>69.0</v>
      </c>
      <c r="F100" s="55" t="s">
        <v>15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2"/>
      <c r="B101" s="52" t="s">
        <v>49</v>
      </c>
      <c r="C101" s="53">
        <v>1.6091435185185186</v>
      </c>
      <c r="D101" s="54">
        <v>42.34</v>
      </c>
      <c r="E101" s="55">
        <v>3.0</v>
      </c>
      <c r="F101" s="55" t="s">
        <v>15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2"/>
      <c r="B102" s="52" t="s">
        <v>49</v>
      </c>
      <c r="C102" s="53">
        <v>1.6161805555555555</v>
      </c>
      <c r="D102" s="54">
        <v>42.38</v>
      </c>
      <c r="E102" s="55">
        <v>71.0</v>
      </c>
      <c r="F102" s="55" t="s">
        <v>15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2"/>
      <c r="B103" s="52" t="s">
        <v>49</v>
      </c>
      <c r="C103" s="53">
        <v>1.6175</v>
      </c>
      <c r="D103" s="54">
        <v>42.36</v>
      </c>
      <c r="E103" s="55">
        <v>51.0</v>
      </c>
      <c r="F103" s="55" t="s">
        <v>15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2"/>
      <c r="B104" s="52" t="s">
        <v>49</v>
      </c>
      <c r="C104" s="53">
        <v>1.6175</v>
      </c>
      <c r="D104" s="54">
        <v>42.36</v>
      </c>
      <c r="E104" s="55">
        <v>48.0</v>
      </c>
      <c r="F104" s="55" t="s">
        <v>15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2"/>
      <c r="B105" s="52" t="s">
        <v>49</v>
      </c>
      <c r="C105" s="53">
        <v>1.6175115740740742</v>
      </c>
      <c r="D105" s="54">
        <v>42.36</v>
      </c>
      <c r="E105" s="55">
        <v>49.0</v>
      </c>
      <c r="F105" s="55" t="s">
        <v>15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2"/>
      <c r="B106" s="52" t="s">
        <v>49</v>
      </c>
      <c r="C106" s="53">
        <v>1.621527777777778</v>
      </c>
      <c r="D106" s="54">
        <v>42.36</v>
      </c>
      <c r="E106" s="55">
        <v>106.0</v>
      </c>
      <c r="F106" s="55" t="s">
        <v>15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2"/>
      <c r="B107" s="52" t="s">
        <v>49</v>
      </c>
      <c r="C107" s="53">
        <v>1.621736111111111</v>
      </c>
      <c r="D107" s="54">
        <v>42.36</v>
      </c>
      <c r="E107" s="55">
        <v>68.0</v>
      </c>
      <c r="F107" s="55" t="s">
        <v>15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2"/>
      <c r="B108" s="52" t="s">
        <v>49</v>
      </c>
      <c r="C108" s="53">
        <v>1.621736111111111</v>
      </c>
      <c r="D108" s="54">
        <v>42.36</v>
      </c>
      <c r="E108" s="55">
        <v>5.0</v>
      </c>
      <c r="F108" s="55" t="s">
        <v>15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2"/>
      <c r="B109" s="52" t="s">
        <v>49</v>
      </c>
      <c r="C109" s="53">
        <v>1.6217592592592593</v>
      </c>
      <c r="D109" s="54">
        <v>42.36</v>
      </c>
      <c r="E109" s="55">
        <v>81.0</v>
      </c>
      <c r="F109" s="55" t="s">
        <v>15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2"/>
      <c r="B110" s="52" t="s">
        <v>49</v>
      </c>
      <c r="C110" s="53">
        <v>1.6217592592592593</v>
      </c>
      <c r="D110" s="54">
        <v>42.36</v>
      </c>
      <c r="E110" s="55">
        <v>7.0</v>
      </c>
      <c r="F110" s="55" t="s">
        <v>15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2"/>
      <c r="B111" s="52" t="s">
        <v>49</v>
      </c>
      <c r="C111" s="53">
        <v>1.6219907407407408</v>
      </c>
      <c r="D111" s="54">
        <v>42.38</v>
      </c>
      <c r="E111" s="55">
        <v>6.0</v>
      </c>
      <c r="F111" s="55" t="s">
        <v>15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2"/>
      <c r="B112" s="52" t="s">
        <v>49</v>
      </c>
      <c r="C112" s="53">
        <v>1.6268518518518518</v>
      </c>
      <c r="D112" s="54">
        <v>42.4</v>
      </c>
      <c r="E112" s="55">
        <v>102.0</v>
      </c>
      <c r="F112" s="55" t="s">
        <v>15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2"/>
      <c r="B113" s="52" t="s">
        <v>49</v>
      </c>
      <c r="C113" s="53">
        <v>1.6268518518518518</v>
      </c>
      <c r="D113" s="54">
        <v>42.4</v>
      </c>
      <c r="E113" s="55">
        <v>1.0</v>
      </c>
      <c r="F113" s="55" t="s">
        <v>15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2"/>
      <c r="B114" s="52" t="s">
        <v>49</v>
      </c>
      <c r="C114" s="53">
        <v>1.6268518518518518</v>
      </c>
      <c r="D114" s="54">
        <v>42.4</v>
      </c>
      <c r="E114" s="55">
        <v>3.0</v>
      </c>
      <c r="F114" s="55" t="s">
        <v>15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2"/>
      <c r="B115" s="52" t="s">
        <v>49</v>
      </c>
      <c r="C115" s="53">
        <v>1.6268518518518518</v>
      </c>
      <c r="D115" s="54">
        <v>42.4</v>
      </c>
      <c r="E115" s="55">
        <v>23.0</v>
      </c>
      <c r="F115" s="55" t="s">
        <v>15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2"/>
      <c r="B116" s="52" t="s">
        <v>49</v>
      </c>
      <c r="C116" s="53">
        <v>1.6268518518518518</v>
      </c>
      <c r="D116" s="54">
        <v>42.4</v>
      </c>
      <c r="E116" s="55">
        <v>10.0</v>
      </c>
      <c r="F116" s="55" t="s">
        <v>15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2"/>
      <c r="B117" s="52" t="s">
        <v>49</v>
      </c>
      <c r="C117" s="53">
        <v>1.6268518518518518</v>
      </c>
      <c r="D117" s="54">
        <v>42.4</v>
      </c>
      <c r="E117" s="55">
        <v>32.0</v>
      </c>
      <c r="F117" s="55" t="s">
        <v>15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2"/>
      <c r="B118" s="52" t="s">
        <v>49</v>
      </c>
      <c r="C118" s="53">
        <v>1.6268518518518518</v>
      </c>
      <c r="D118" s="54">
        <v>42.4</v>
      </c>
      <c r="E118" s="55">
        <v>81.0</v>
      </c>
      <c r="F118" s="55" t="s">
        <v>15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2"/>
      <c r="B119" s="52" t="s">
        <v>49</v>
      </c>
      <c r="C119" s="53">
        <v>1.6268518518518518</v>
      </c>
      <c r="D119" s="54">
        <v>42.4</v>
      </c>
      <c r="E119" s="55">
        <v>52.0</v>
      </c>
      <c r="F119" s="55" t="s">
        <v>15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2"/>
      <c r="B120" s="52" t="s">
        <v>49</v>
      </c>
      <c r="C120" s="53">
        <v>1.6268518518518518</v>
      </c>
      <c r="D120" s="54">
        <v>42.4</v>
      </c>
      <c r="E120" s="55">
        <v>14.0</v>
      </c>
      <c r="F120" s="55" t="s">
        <v>15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2"/>
      <c r="B121" s="52" t="s">
        <v>49</v>
      </c>
      <c r="C121" s="53">
        <v>1.6268518518518518</v>
      </c>
      <c r="D121" s="54">
        <v>42.4</v>
      </c>
      <c r="E121" s="55">
        <v>6.0</v>
      </c>
      <c r="F121" s="55" t="s">
        <v>15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2"/>
      <c r="B122" s="52" t="s">
        <v>49</v>
      </c>
      <c r="C122" s="53">
        <v>1.6379861111111111</v>
      </c>
      <c r="D122" s="54">
        <v>42.4</v>
      </c>
      <c r="E122" s="55">
        <v>73.0</v>
      </c>
      <c r="F122" s="55" t="s">
        <v>15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2"/>
      <c r="B123" s="52" t="s">
        <v>49</v>
      </c>
      <c r="C123" s="53">
        <v>1.6422800925925927</v>
      </c>
      <c r="D123" s="54">
        <v>42.4</v>
      </c>
      <c r="E123" s="55">
        <v>11.0</v>
      </c>
      <c r="F123" s="55" t="s">
        <v>15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2"/>
      <c r="B124" s="52" t="s">
        <v>49</v>
      </c>
      <c r="C124" s="53">
        <v>1.6422800925925927</v>
      </c>
      <c r="D124" s="54">
        <v>42.4</v>
      </c>
      <c r="E124" s="55">
        <v>73.0</v>
      </c>
      <c r="F124" s="55" t="s">
        <v>15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2"/>
      <c r="B125" s="52" t="s">
        <v>49</v>
      </c>
      <c r="C125" s="53">
        <v>1.6422800925925927</v>
      </c>
      <c r="D125" s="54">
        <v>42.4</v>
      </c>
      <c r="E125" s="55">
        <v>56.0</v>
      </c>
      <c r="F125" s="55" t="s">
        <v>15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2"/>
      <c r="B126" s="52" t="s">
        <v>49</v>
      </c>
      <c r="C126" s="53">
        <v>1.6451620370370372</v>
      </c>
      <c r="D126" s="54">
        <v>42.36</v>
      </c>
      <c r="E126" s="55">
        <v>77.0</v>
      </c>
      <c r="F126" s="55" t="s">
        <v>15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2"/>
      <c r="B127" s="52" t="s">
        <v>49</v>
      </c>
      <c r="C127" s="53">
        <v>1.6452314814814815</v>
      </c>
      <c r="D127" s="54">
        <v>42.34</v>
      </c>
      <c r="E127" s="55">
        <v>68.0</v>
      </c>
      <c r="F127" s="55" t="s">
        <v>15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2"/>
      <c r="B128" s="52" t="s">
        <v>49</v>
      </c>
      <c r="C128" s="53">
        <v>1.6452314814814815</v>
      </c>
      <c r="D128" s="54">
        <v>42.34</v>
      </c>
      <c r="E128" s="55">
        <v>30.0</v>
      </c>
      <c r="F128" s="55" t="s">
        <v>15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2"/>
      <c r="B129" s="52" t="s">
        <v>49</v>
      </c>
      <c r="C129" s="53">
        <v>1.6452314814814815</v>
      </c>
      <c r="D129" s="54">
        <v>42.34</v>
      </c>
      <c r="E129" s="55">
        <v>23.0</v>
      </c>
      <c r="F129" s="55" t="s">
        <v>15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2"/>
      <c r="B130" s="52" t="s">
        <v>49</v>
      </c>
      <c r="C130" s="53">
        <v>1.6452314814814815</v>
      </c>
      <c r="D130" s="54">
        <v>42.34</v>
      </c>
      <c r="E130" s="55">
        <v>18.0</v>
      </c>
      <c r="F130" s="55" t="s">
        <v>15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2"/>
      <c r="B131" s="52" t="s">
        <v>49</v>
      </c>
      <c r="C131" s="53">
        <v>1.6452314814814815</v>
      </c>
      <c r="D131" s="54">
        <v>42.34</v>
      </c>
      <c r="E131" s="55">
        <v>14.0</v>
      </c>
      <c r="F131" s="55" t="s">
        <v>15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2"/>
      <c r="B132" s="52" t="s">
        <v>49</v>
      </c>
      <c r="C132" s="53">
        <v>1.6452314814814815</v>
      </c>
      <c r="D132" s="54">
        <v>42.34</v>
      </c>
      <c r="E132" s="55">
        <v>60.0</v>
      </c>
      <c r="F132" s="55" t="s">
        <v>15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2"/>
      <c r="B133" s="52" t="s">
        <v>49</v>
      </c>
      <c r="C133" s="53">
        <v>1.6484375000000002</v>
      </c>
      <c r="D133" s="54">
        <v>42.26</v>
      </c>
      <c r="E133" s="55">
        <v>99.0</v>
      </c>
      <c r="F133" s="55" t="s">
        <v>15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2"/>
      <c r="B134" s="52" t="s">
        <v>49</v>
      </c>
      <c r="C134" s="53">
        <v>1.6539930555555558</v>
      </c>
      <c r="D134" s="54">
        <v>42.22</v>
      </c>
      <c r="E134" s="55">
        <v>11.0</v>
      </c>
      <c r="F134" s="55" t="s">
        <v>15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2"/>
      <c r="B135" s="52" t="s">
        <v>49</v>
      </c>
      <c r="C135" s="53">
        <v>1.655162037037037</v>
      </c>
      <c r="D135" s="54">
        <v>42.28</v>
      </c>
      <c r="E135" s="55">
        <v>69.0</v>
      </c>
      <c r="F135" s="55" t="s">
        <v>15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2"/>
      <c r="B136" s="52" t="s">
        <v>49</v>
      </c>
      <c r="C136" s="53">
        <v>1.655162037037037</v>
      </c>
      <c r="D136" s="54">
        <v>42.28</v>
      </c>
      <c r="E136" s="55">
        <v>1.0</v>
      </c>
      <c r="F136" s="55" t="s">
        <v>15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2"/>
      <c r="B137" s="52" t="s">
        <v>49</v>
      </c>
      <c r="C137" s="53">
        <v>1.6551967592592594</v>
      </c>
      <c r="D137" s="54">
        <v>42.24</v>
      </c>
      <c r="E137" s="55">
        <v>63.0</v>
      </c>
      <c r="F137" s="55" t="s">
        <v>15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2"/>
      <c r="B138" s="52" t="s">
        <v>49</v>
      </c>
      <c r="C138" s="53">
        <v>1.6565856481481482</v>
      </c>
      <c r="D138" s="54">
        <v>42.22</v>
      </c>
      <c r="E138" s="55">
        <v>4.0</v>
      </c>
      <c r="F138" s="55" t="s">
        <v>15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2"/>
      <c r="B139" s="52" t="s">
        <v>49</v>
      </c>
      <c r="C139" s="53">
        <v>1.6566435185185184</v>
      </c>
      <c r="D139" s="54">
        <v>42.22</v>
      </c>
      <c r="E139" s="55">
        <v>11.0</v>
      </c>
      <c r="F139" s="55" t="s">
        <v>15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2"/>
      <c r="B140" s="52" t="s">
        <v>49</v>
      </c>
      <c r="C140" s="53">
        <v>1.657928240740741</v>
      </c>
      <c r="D140" s="54">
        <v>42.22</v>
      </c>
      <c r="E140" s="55">
        <v>30.0</v>
      </c>
      <c r="F140" s="55" t="s">
        <v>15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2"/>
      <c r="B141" s="52" t="s">
        <v>49</v>
      </c>
      <c r="C141" s="53">
        <v>1.6587152777777778</v>
      </c>
      <c r="D141" s="54">
        <v>42.22</v>
      </c>
      <c r="E141" s="55">
        <v>39.0</v>
      </c>
      <c r="F141" s="55" t="s">
        <v>15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2"/>
      <c r="B142" s="52" t="s">
        <v>49</v>
      </c>
      <c r="C142" s="53">
        <v>1.6599189814814814</v>
      </c>
      <c r="D142" s="54">
        <v>42.22</v>
      </c>
      <c r="E142" s="55">
        <v>73.0</v>
      </c>
      <c r="F142" s="55" t="s">
        <v>15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2"/>
      <c r="B143" s="52" t="s">
        <v>49</v>
      </c>
      <c r="C143" s="53">
        <v>1.6599189814814814</v>
      </c>
      <c r="D143" s="54">
        <v>42.22</v>
      </c>
      <c r="E143" s="55">
        <v>10.0</v>
      </c>
      <c r="F143" s="55" t="s">
        <v>15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2"/>
      <c r="B144" s="52" t="s">
        <v>49</v>
      </c>
      <c r="C144" s="53">
        <v>1.6599421296296297</v>
      </c>
      <c r="D144" s="54">
        <v>42.24</v>
      </c>
      <c r="E144" s="55">
        <v>116.0</v>
      </c>
      <c r="F144" s="55" t="s">
        <v>15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2"/>
      <c r="B145" s="52" t="s">
        <v>49</v>
      </c>
      <c r="C145" s="53">
        <v>1.6682523148148147</v>
      </c>
      <c r="D145" s="54">
        <v>42.36</v>
      </c>
      <c r="E145" s="55">
        <v>105.0</v>
      </c>
      <c r="F145" s="55" t="s">
        <v>15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2"/>
      <c r="B146" s="52" t="s">
        <v>49</v>
      </c>
      <c r="C146" s="53">
        <v>1.672048611111111</v>
      </c>
      <c r="D146" s="54">
        <v>42.36</v>
      </c>
      <c r="E146" s="55">
        <v>101.0</v>
      </c>
      <c r="F146" s="55" t="s">
        <v>15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2"/>
      <c r="B147" s="52" t="s">
        <v>49</v>
      </c>
      <c r="C147" s="53">
        <v>1.672048611111111</v>
      </c>
      <c r="D147" s="54">
        <v>42.36</v>
      </c>
      <c r="E147" s="55">
        <v>1.0</v>
      </c>
      <c r="F147" s="55" t="s">
        <v>15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2"/>
      <c r="B148" s="52" t="s">
        <v>49</v>
      </c>
      <c r="C148" s="53">
        <v>1.6755902777777778</v>
      </c>
      <c r="D148" s="54">
        <v>42.36</v>
      </c>
      <c r="E148" s="55">
        <v>87.0</v>
      </c>
      <c r="F148" s="55" t="s">
        <v>15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2"/>
      <c r="B149" s="52" t="s">
        <v>49</v>
      </c>
      <c r="C149" s="53">
        <v>1.6755902777777778</v>
      </c>
      <c r="D149" s="54">
        <v>42.36</v>
      </c>
      <c r="E149" s="55">
        <v>24.0</v>
      </c>
      <c r="F149" s="55" t="s">
        <v>15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2"/>
      <c r="B150" s="52" t="s">
        <v>49</v>
      </c>
      <c r="C150" s="53">
        <v>1.6760300925925926</v>
      </c>
      <c r="D150" s="54">
        <v>42.42</v>
      </c>
      <c r="E150" s="55">
        <v>79.0</v>
      </c>
      <c r="F150" s="55" t="s">
        <v>15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2"/>
      <c r="B151" s="52" t="s">
        <v>49</v>
      </c>
      <c r="C151" s="53">
        <v>1.6765393518518519</v>
      </c>
      <c r="D151" s="54">
        <v>42.4</v>
      </c>
      <c r="E151" s="55">
        <v>89.0</v>
      </c>
      <c r="F151" s="55" t="s">
        <v>15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2"/>
      <c r="B152" s="52" t="s">
        <v>49</v>
      </c>
      <c r="C152" s="53">
        <v>1.6765393518518519</v>
      </c>
      <c r="D152" s="54">
        <v>42.4</v>
      </c>
      <c r="E152" s="55">
        <v>72.0</v>
      </c>
      <c r="F152" s="55" t="s">
        <v>15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2"/>
      <c r="B153" s="52" t="s">
        <v>49</v>
      </c>
      <c r="C153" s="53">
        <v>1.682337962962963</v>
      </c>
      <c r="D153" s="54">
        <v>42.4</v>
      </c>
      <c r="E153" s="55">
        <v>89.0</v>
      </c>
      <c r="F153" s="55" t="s">
        <v>15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2"/>
      <c r="B154" s="52" t="s">
        <v>49</v>
      </c>
      <c r="C154" s="53">
        <v>1.682337962962963</v>
      </c>
      <c r="D154" s="54">
        <v>42.4</v>
      </c>
      <c r="E154" s="55">
        <v>76.0</v>
      </c>
      <c r="F154" s="55" t="s">
        <v>15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2"/>
      <c r="B155" s="52" t="s">
        <v>49</v>
      </c>
      <c r="C155" s="53">
        <v>1.682337962962963</v>
      </c>
      <c r="D155" s="54">
        <v>42.4</v>
      </c>
      <c r="E155" s="55">
        <v>116.0</v>
      </c>
      <c r="F155" s="55" t="s">
        <v>15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2"/>
      <c r="B156" s="52" t="s">
        <v>49</v>
      </c>
      <c r="C156" s="53">
        <v>1.682337962962963</v>
      </c>
      <c r="D156" s="54">
        <v>42.4</v>
      </c>
      <c r="E156" s="55">
        <v>86.0</v>
      </c>
      <c r="F156" s="55" t="s">
        <v>15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2"/>
      <c r="B157" s="52" t="s">
        <v>49</v>
      </c>
      <c r="C157" s="53">
        <v>1.682337962962963</v>
      </c>
      <c r="D157" s="54">
        <v>42.4</v>
      </c>
      <c r="E157" s="55">
        <v>86.0</v>
      </c>
      <c r="F157" s="55" t="s">
        <v>15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2"/>
      <c r="B158" s="52" t="s">
        <v>49</v>
      </c>
      <c r="C158" s="53">
        <v>1.682337962962963</v>
      </c>
      <c r="D158" s="54">
        <v>42.4</v>
      </c>
      <c r="E158" s="55">
        <v>41.0</v>
      </c>
      <c r="F158" s="55" t="s">
        <v>15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2"/>
      <c r="B159" s="52" t="s">
        <v>49</v>
      </c>
      <c r="C159" s="53">
        <v>1.682337962962963</v>
      </c>
      <c r="D159" s="54">
        <v>42.4</v>
      </c>
      <c r="E159" s="55">
        <v>31.0</v>
      </c>
      <c r="F159" s="55" t="s">
        <v>15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2"/>
      <c r="B160" s="52" t="s">
        <v>49</v>
      </c>
      <c r="C160" s="53">
        <v>1.682337962962963</v>
      </c>
      <c r="D160" s="54">
        <v>42.4</v>
      </c>
      <c r="E160" s="55">
        <v>67.0</v>
      </c>
      <c r="F160" s="55" t="s">
        <v>15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2"/>
      <c r="B161" s="52" t="s">
        <v>49</v>
      </c>
      <c r="C161" s="53">
        <v>1.6825115740740741</v>
      </c>
      <c r="D161" s="54">
        <v>42.4</v>
      </c>
      <c r="E161" s="55">
        <v>3.0</v>
      </c>
      <c r="F161" s="55" t="s">
        <v>15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2"/>
      <c r="B162" s="52" t="s">
        <v>49</v>
      </c>
      <c r="C162" s="53">
        <v>1.6825115740740741</v>
      </c>
      <c r="D162" s="54">
        <v>42.4</v>
      </c>
      <c r="E162" s="55">
        <v>4.0</v>
      </c>
      <c r="F162" s="55" t="s">
        <v>15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2"/>
      <c r="B163" s="52" t="s">
        <v>49</v>
      </c>
      <c r="C163" s="53">
        <v>1.6825115740740741</v>
      </c>
      <c r="D163" s="54">
        <v>42.4</v>
      </c>
      <c r="E163" s="55">
        <v>11.0</v>
      </c>
      <c r="F163" s="55" t="s">
        <v>15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2"/>
      <c r="B164" s="52" t="s">
        <v>49</v>
      </c>
      <c r="C164" s="53">
        <v>1.6825115740740741</v>
      </c>
      <c r="D164" s="54">
        <v>42.4</v>
      </c>
      <c r="E164" s="55">
        <v>16.0</v>
      </c>
      <c r="F164" s="55" t="s">
        <v>15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2"/>
      <c r="B165" s="52" t="s">
        <v>49</v>
      </c>
      <c r="C165" s="53">
        <v>1.6825115740740741</v>
      </c>
      <c r="D165" s="54">
        <v>42.4</v>
      </c>
      <c r="E165" s="55">
        <v>27.0</v>
      </c>
      <c r="F165" s="55" t="s">
        <v>15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2"/>
      <c r="B166" s="52" t="s">
        <v>49</v>
      </c>
      <c r="C166" s="53">
        <v>1.6908796296296298</v>
      </c>
      <c r="D166" s="54">
        <v>42.5</v>
      </c>
      <c r="E166" s="55">
        <v>72.0</v>
      </c>
      <c r="F166" s="55" t="s">
        <v>15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2"/>
      <c r="B167" s="52" t="s">
        <v>49</v>
      </c>
      <c r="C167" s="53">
        <v>1.6912847222222223</v>
      </c>
      <c r="D167" s="54">
        <v>42.56</v>
      </c>
      <c r="E167" s="55">
        <v>70.0</v>
      </c>
      <c r="F167" s="55" t="s">
        <v>15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2"/>
      <c r="B168" s="52" t="s">
        <v>49</v>
      </c>
      <c r="C168" s="53">
        <v>1.6912847222222223</v>
      </c>
      <c r="D168" s="54">
        <v>42.56</v>
      </c>
      <c r="E168" s="55">
        <v>50.0</v>
      </c>
      <c r="F168" s="55" t="s">
        <v>15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2"/>
      <c r="B169" s="52" t="s">
        <v>49</v>
      </c>
      <c r="C169" s="53">
        <v>1.6912847222222223</v>
      </c>
      <c r="D169" s="54">
        <v>42.56</v>
      </c>
      <c r="E169" s="55">
        <v>50.0</v>
      </c>
      <c r="F169" s="55" t="s">
        <v>15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2"/>
      <c r="B170" s="52" t="s">
        <v>49</v>
      </c>
      <c r="C170" s="53">
        <v>1.6912847222222223</v>
      </c>
      <c r="D170" s="54">
        <v>42.56</v>
      </c>
      <c r="E170" s="55">
        <v>15.0</v>
      </c>
      <c r="F170" s="55" t="s">
        <v>15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2"/>
      <c r="B171" s="52" t="s">
        <v>49</v>
      </c>
      <c r="C171" s="53">
        <v>1.6912847222222223</v>
      </c>
      <c r="D171" s="54">
        <v>42.56</v>
      </c>
      <c r="E171" s="55">
        <v>57.0</v>
      </c>
      <c r="F171" s="55" t="s">
        <v>15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2"/>
      <c r="B172" s="52" t="s">
        <v>49</v>
      </c>
      <c r="C172" s="53">
        <v>1.6916087962962962</v>
      </c>
      <c r="D172" s="54">
        <v>42.56</v>
      </c>
      <c r="E172" s="55">
        <v>44.0</v>
      </c>
      <c r="F172" s="55" t="s">
        <v>15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2"/>
      <c r="B173" s="52" t="s">
        <v>49</v>
      </c>
      <c r="C173" s="53">
        <v>1.6918981481481483</v>
      </c>
      <c r="D173" s="54">
        <v>42.56</v>
      </c>
      <c r="E173" s="55">
        <v>3.0</v>
      </c>
      <c r="F173" s="55" t="s">
        <v>15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2"/>
      <c r="B174" s="52" t="s">
        <v>49</v>
      </c>
      <c r="C174" s="53">
        <v>1.6923842592592593</v>
      </c>
      <c r="D174" s="54">
        <v>42.56</v>
      </c>
      <c r="E174" s="55">
        <v>23.0</v>
      </c>
      <c r="F174" s="55" t="s">
        <v>15</v>
      </c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2"/>
      <c r="B175" s="52" t="s">
        <v>49</v>
      </c>
      <c r="C175" s="53">
        <v>1.6924189814814816</v>
      </c>
      <c r="D175" s="54">
        <v>42.56</v>
      </c>
      <c r="E175" s="55">
        <v>15.0</v>
      </c>
      <c r="F175" s="55" t="s">
        <v>15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2"/>
      <c r="B176" s="52" t="s">
        <v>49</v>
      </c>
      <c r="C176" s="53">
        <v>1.7021527777777778</v>
      </c>
      <c r="D176" s="54">
        <v>42.62</v>
      </c>
      <c r="E176" s="55">
        <v>69.0</v>
      </c>
      <c r="F176" s="55" t="s">
        <v>15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2"/>
      <c r="B177" s="52" t="s">
        <v>49</v>
      </c>
      <c r="C177" s="53">
        <v>1.707511574074074</v>
      </c>
      <c r="D177" s="54">
        <v>42.58</v>
      </c>
      <c r="E177" s="55">
        <v>12.0</v>
      </c>
      <c r="F177" s="55" t="s">
        <v>15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2"/>
      <c r="B178" s="52" t="s">
        <v>49</v>
      </c>
      <c r="C178" s="53">
        <v>1.7121527777777779</v>
      </c>
      <c r="D178" s="54">
        <v>42.66</v>
      </c>
      <c r="E178" s="55">
        <v>18.0</v>
      </c>
      <c r="F178" s="55" t="s">
        <v>15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2"/>
      <c r="B179" s="52" t="s">
        <v>49</v>
      </c>
      <c r="C179" s="53">
        <v>1.7125925925925927</v>
      </c>
      <c r="D179" s="54">
        <v>42.66</v>
      </c>
      <c r="E179" s="55">
        <v>41.0</v>
      </c>
      <c r="F179" s="55" t="s">
        <v>15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2"/>
      <c r="B180" s="52" t="s">
        <v>49</v>
      </c>
      <c r="C180" s="53">
        <v>1.7125925925925927</v>
      </c>
      <c r="D180" s="54">
        <v>42.66</v>
      </c>
      <c r="E180" s="55">
        <v>19.0</v>
      </c>
      <c r="F180" s="55" t="s">
        <v>15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2"/>
      <c r="B181" s="52" t="s">
        <v>49</v>
      </c>
      <c r="C181" s="53">
        <v>1.712824074074074</v>
      </c>
      <c r="D181" s="54">
        <v>42.66</v>
      </c>
      <c r="E181" s="55">
        <v>77.0</v>
      </c>
      <c r="F181" s="55" t="s">
        <v>15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2"/>
      <c r="B182" s="52" t="s">
        <v>49</v>
      </c>
      <c r="C182" s="53">
        <v>1.712824074074074</v>
      </c>
      <c r="D182" s="54">
        <v>42.66</v>
      </c>
      <c r="E182" s="55">
        <v>2.0</v>
      </c>
      <c r="F182" s="55" t="s">
        <v>15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2"/>
      <c r="B183" s="52" t="s">
        <v>49</v>
      </c>
      <c r="C183" s="53">
        <v>1.7174189814814815</v>
      </c>
      <c r="D183" s="54">
        <v>42.66</v>
      </c>
      <c r="E183" s="55">
        <v>85.0</v>
      </c>
      <c r="F183" s="55" t="s">
        <v>15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2"/>
      <c r="B184" s="52" t="s">
        <v>49</v>
      </c>
      <c r="C184" s="53">
        <v>1.7174189814814815</v>
      </c>
      <c r="D184" s="54">
        <v>42.66</v>
      </c>
      <c r="E184" s="55">
        <v>66.0</v>
      </c>
      <c r="F184" s="55" t="s">
        <v>15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2"/>
      <c r="B185" s="52" t="s">
        <v>49</v>
      </c>
      <c r="C185" s="53">
        <v>1.7174189814814815</v>
      </c>
      <c r="D185" s="54">
        <v>42.66</v>
      </c>
      <c r="E185" s="55">
        <v>82.0</v>
      </c>
      <c r="F185" s="55" t="s">
        <v>15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2"/>
      <c r="B186" s="52" t="s">
        <v>49</v>
      </c>
      <c r="C186" s="53">
        <v>1.7174189814814815</v>
      </c>
      <c r="D186" s="54">
        <v>42.66</v>
      </c>
      <c r="E186" s="55">
        <v>102.0</v>
      </c>
      <c r="F186" s="55" t="s">
        <v>15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2"/>
      <c r="B187" s="52" t="s">
        <v>49</v>
      </c>
      <c r="C187" s="53">
        <v>1.7192245370370371</v>
      </c>
      <c r="D187" s="54">
        <v>42.72</v>
      </c>
      <c r="E187" s="55">
        <v>75.0</v>
      </c>
      <c r="F187" s="55" t="s">
        <v>15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2"/>
      <c r="B188" s="52" t="s">
        <v>49</v>
      </c>
      <c r="C188" s="53">
        <v>1.7192592592592593</v>
      </c>
      <c r="D188" s="54">
        <v>42.7</v>
      </c>
      <c r="E188" s="55">
        <v>51.0</v>
      </c>
      <c r="F188" s="55" t="s">
        <v>15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2"/>
      <c r="B189" s="52" t="s">
        <v>49</v>
      </c>
      <c r="C189" s="53">
        <v>1.7197106481481483</v>
      </c>
      <c r="D189" s="54">
        <v>42.74</v>
      </c>
      <c r="E189" s="55">
        <v>1.0</v>
      </c>
      <c r="F189" s="55" t="s">
        <v>15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2"/>
      <c r="B190" s="52" t="s">
        <v>49</v>
      </c>
      <c r="C190" s="53">
        <v>1.7197106481481483</v>
      </c>
      <c r="D190" s="54">
        <v>42.74</v>
      </c>
      <c r="E190" s="55">
        <v>111.0</v>
      </c>
      <c r="F190" s="55" t="s">
        <v>15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2"/>
      <c r="B191" s="52" t="s">
        <v>49</v>
      </c>
      <c r="C191" s="53">
        <v>1.7197106481481483</v>
      </c>
      <c r="D191" s="54">
        <v>42.74</v>
      </c>
      <c r="E191" s="55">
        <v>76.0</v>
      </c>
      <c r="F191" s="55" t="s">
        <v>15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2"/>
      <c r="B192" s="52" t="s">
        <v>49</v>
      </c>
      <c r="C192" s="53">
        <v>1.7197106481481483</v>
      </c>
      <c r="D192" s="54">
        <v>42.74</v>
      </c>
      <c r="E192" s="55">
        <v>103.0</v>
      </c>
      <c r="F192" s="55" t="s">
        <v>15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2"/>
      <c r="B193" s="52" t="s">
        <v>49</v>
      </c>
      <c r="C193" s="53">
        <v>1.7197106481481483</v>
      </c>
      <c r="D193" s="54">
        <v>42.74</v>
      </c>
      <c r="E193" s="55">
        <v>76.0</v>
      </c>
      <c r="F193" s="55" t="s">
        <v>15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2"/>
      <c r="B194" s="52" t="s">
        <v>49</v>
      </c>
      <c r="C194" s="53">
        <v>1.7197106481481483</v>
      </c>
      <c r="D194" s="54">
        <v>42.74</v>
      </c>
      <c r="E194" s="55">
        <v>106.0</v>
      </c>
      <c r="F194" s="55" t="s">
        <v>15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2"/>
      <c r="B195" s="52" t="s">
        <v>49</v>
      </c>
      <c r="C195" s="53">
        <v>1.7197106481481483</v>
      </c>
      <c r="D195" s="54">
        <v>42.74</v>
      </c>
      <c r="E195" s="55">
        <v>99.0</v>
      </c>
      <c r="F195" s="55" t="s">
        <v>15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2"/>
      <c r="B196" s="52" t="s">
        <v>49</v>
      </c>
      <c r="C196" s="53">
        <v>1.7197106481481483</v>
      </c>
      <c r="D196" s="54">
        <v>42.74</v>
      </c>
      <c r="E196" s="55">
        <v>47.0</v>
      </c>
      <c r="F196" s="55" t="s">
        <v>15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2"/>
      <c r="B197" s="52" t="s">
        <v>49</v>
      </c>
      <c r="C197" s="53">
        <v>1.7205555555555556</v>
      </c>
      <c r="D197" s="54">
        <v>42.74</v>
      </c>
      <c r="E197" s="55">
        <v>49.0</v>
      </c>
      <c r="F197" s="55" t="s">
        <v>15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2"/>
      <c r="B198" s="52" t="s">
        <v>49</v>
      </c>
      <c r="C198" s="53">
        <v>1.7205555555555556</v>
      </c>
      <c r="D198" s="54">
        <v>42.74</v>
      </c>
      <c r="E198" s="55">
        <v>16.0</v>
      </c>
      <c r="F198" s="55" t="s">
        <v>15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2"/>
      <c r="B199" s="56" t="s">
        <v>49</v>
      </c>
      <c r="C199" s="57">
        <v>1.7213310185185187</v>
      </c>
      <c r="D199" s="58">
        <v>42.74</v>
      </c>
      <c r="E199" s="59">
        <v>64.0</v>
      </c>
      <c r="F199" s="59" t="s">
        <v>15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2"/>
      <c r="B200" s="52" t="s">
        <v>50</v>
      </c>
      <c r="C200" s="53">
        <v>1.3792476851851851</v>
      </c>
      <c r="D200" s="54">
        <v>43.06</v>
      </c>
      <c r="E200" s="55">
        <v>53.0</v>
      </c>
      <c r="F200" s="55" t="s">
        <v>15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2"/>
      <c r="B201" s="52" t="s">
        <v>50</v>
      </c>
      <c r="C201" s="53">
        <v>1.3807754629629632</v>
      </c>
      <c r="D201" s="54">
        <v>43.08</v>
      </c>
      <c r="E201" s="55">
        <v>72.0</v>
      </c>
      <c r="F201" s="55" t="s">
        <v>15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2"/>
      <c r="B202" s="52" t="s">
        <v>50</v>
      </c>
      <c r="C202" s="53">
        <v>1.3845833333333333</v>
      </c>
      <c r="D202" s="54">
        <v>43.1</v>
      </c>
      <c r="E202" s="55">
        <v>63.0</v>
      </c>
      <c r="F202" s="55" t="s">
        <v>15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2"/>
      <c r="B203" s="52" t="s">
        <v>50</v>
      </c>
      <c r="C203" s="53">
        <v>1.3859953703703705</v>
      </c>
      <c r="D203" s="54">
        <v>43.12</v>
      </c>
      <c r="E203" s="55">
        <v>83.0</v>
      </c>
      <c r="F203" s="55" t="s">
        <v>15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2"/>
      <c r="B204" s="52" t="s">
        <v>50</v>
      </c>
      <c r="C204" s="53">
        <v>1.3859953703703705</v>
      </c>
      <c r="D204" s="54">
        <v>43.12</v>
      </c>
      <c r="E204" s="55">
        <v>19.0</v>
      </c>
      <c r="F204" s="55" t="s">
        <v>15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2"/>
      <c r="B205" s="52" t="s">
        <v>50</v>
      </c>
      <c r="C205" s="53">
        <v>1.3862731481481483</v>
      </c>
      <c r="D205" s="54">
        <v>43.08</v>
      </c>
      <c r="E205" s="55">
        <v>81.0</v>
      </c>
      <c r="F205" s="55" t="s">
        <v>15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2"/>
      <c r="B206" s="52" t="s">
        <v>50</v>
      </c>
      <c r="C206" s="53">
        <v>1.3876273148148148</v>
      </c>
      <c r="D206" s="54">
        <v>43.08</v>
      </c>
      <c r="E206" s="55">
        <v>30.0</v>
      </c>
      <c r="F206" s="55" t="s">
        <v>15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2"/>
      <c r="B207" s="52" t="s">
        <v>50</v>
      </c>
      <c r="C207" s="53">
        <v>1.3876273148148148</v>
      </c>
      <c r="D207" s="54">
        <v>43.08</v>
      </c>
      <c r="E207" s="55">
        <v>62.0</v>
      </c>
      <c r="F207" s="55" t="s">
        <v>15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2"/>
      <c r="B208" s="52" t="s">
        <v>50</v>
      </c>
      <c r="C208" s="53">
        <v>1.3876273148148148</v>
      </c>
      <c r="D208" s="54">
        <v>43.08</v>
      </c>
      <c r="E208" s="55">
        <v>82.0</v>
      </c>
      <c r="F208" s="55" t="s">
        <v>15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2"/>
      <c r="B209" s="52" t="s">
        <v>50</v>
      </c>
      <c r="C209" s="53">
        <v>1.3913425925925926</v>
      </c>
      <c r="D209" s="54">
        <v>43.2</v>
      </c>
      <c r="E209" s="55">
        <v>91.0</v>
      </c>
      <c r="F209" s="55" t="s">
        <v>15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2"/>
      <c r="B210" s="52" t="s">
        <v>50</v>
      </c>
      <c r="C210" s="53">
        <v>1.3920949074074074</v>
      </c>
      <c r="D210" s="54">
        <v>43.2</v>
      </c>
      <c r="E210" s="55">
        <v>74.0</v>
      </c>
      <c r="F210" s="55" t="s">
        <v>15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2"/>
      <c r="B211" s="52" t="s">
        <v>50</v>
      </c>
      <c r="C211" s="53">
        <v>1.3972685185185185</v>
      </c>
      <c r="D211" s="54">
        <v>43.26</v>
      </c>
      <c r="E211" s="55">
        <v>86.0</v>
      </c>
      <c r="F211" s="55" t="s">
        <v>15</v>
      </c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2"/>
      <c r="B212" s="52" t="s">
        <v>50</v>
      </c>
      <c r="C212" s="53">
        <v>1.3972685185185185</v>
      </c>
      <c r="D212" s="54">
        <v>43.26</v>
      </c>
      <c r="E212" s="55">
        <v>108.0</v>
      </c>
      <c r="F212" s="55" t="s">
        <v>15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2"/>
      <c r="B213" s="52" t="s">
        <v>50</v>
      </c>
      <c r="C213" s="53">
        <v>1.400648148148148</v>
      </c>
      <c r="D213" s="54">
        <v>43.24</v>
      </c>
      <c r="E213" s="55">
        <v>68.0</v>
      </c>
      <c r="F213" s="55" t="s">
        <v>15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2"/>
      <c r="B214" s="52" t="s">
        <v>50</v>
      </c>
      <c r="C214" s="53">
        <v>1.4022916666666667</v>
      </c>
      <c r="D214" s="54">
        <v>43.26</v>
      </c>
      <c r="E214" s="55">
        <v>69.0</v>
      </c>
      <c r="F214" s="55" t="s">
        <v>15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2"/>
      <c r="B215" s="52" t="s">
        <v>50</v>
      </c>
      <c r="C215" s="53">
        <v>1.408263888888889</v>
      </c>
      <c r="D215" s="54">
        <v>43.3</v>
      </c>
      <c r="E215" s="55">
        <v>47.0</v>
      </c>
      <c r="F215" s="55" t="s">
        <v>15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2"/>
      <c r="B216" s="52" t="s">
        <v>50</v>
      </c>
      <c r="C216" s="53">
        <v>1.408263888888889</v>
      </c>
      <c r="D216" s="54">
        <v>43.3</v>
      </c>
      <c r="E216" s="55">
        <v>35.0</v>
      </c>
      <c r="F216" s="55" t="s">
        <v>15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2"/>
      <c r="B217" s="52" t="s">
        <v>50</v>
      </c>
      <c r="C217" s="53">
        <v>1.408263888888889</v>
      </c>
      <c r="D217" s="54">
        <v>43.3</v>
      </c>
      <c r="E217" s="55">
        <v>73.0</v>
      </c>
      <c r="F217" s="55" t="s">
        <v>15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2"/>
      <c r="B218" s="52" t="s">
        <v>50</v>
      </c>
      <c r="C218" s="53">
        <v>1.408263888888889</v>
      </c>
      <c r="D218" s="54">
        <v>43.3</v>
      </c>
      <c r="E218" s="55">
        <v>49.0</v>
      </c>
      <c r="F218" s="55" t="s">
        <v>15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2"/>
      <c r="B219" s="52" t="s">
        <v>50</v>
      </c>
      <c r="C219" s="53">
        <v>1.4092476851851854</v>
      </c>
      <c r="D219" s="54">
        <v>43.32</v>
      </c>
      <c r="E219" s="55">
        <v>43.0</v>
      </c>
      <c r="F219" s="55" t="s">
        <v>15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2"/>
      <c r="B220" s="52" t="s">
        <v>50</v>
      </c>
      <c r="C220" s="53">
        <v>1.4092476851851854</v>
      </c>
      <c r="D220" s="54">
        <v>43.32</v>
      </c>
      <c r="E220" s="55">
        <v>7.0</v>
      </c>
      <c r="F220" s="55" t="s">
        <v>15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2"/>
      <c r="B221" s="52" t="s">
        <v>50</v>
      </c>
      <c r="C221" s="53">
        <v>1.4111689814814816</v>
      </c>
      <c r="D221" s="54">
        <v>43.3</v>
      </c>
      <c r="E221" s="55">
        <v>68.0</v>
      </c>
      <c r="F221" s="55" t="s">
        <v>15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2"/>
      <c r="B222" s="52" t="s">
        <v>50</v>
      </c>
      <c r="C222" s="53">
        <v>1.4142939814814814</v>
      </c>
      <c r="D222" s="54">
        <v>43.3</v>
      </c>
      <c r="E222" s="55">
        <v>69.0</v>
      </c>
      <c r="F222" s="55" t="s">
        <v>15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2"/>
      <c r="B223" s="52" t="s">
        <v>50</v>
      </c>
      <c r="C223" s="53">
        <v>1.4166898148148148</v>
      </c>
      <c r="D223" s="54">
        <v>43.24</v>
      </c>
      <c r="E223" s="55">
        <v>84.0</v>
      </c>
      <c r="F223" s="55" t="s">
        <v>15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2"/>
      <c r="B224" s="52" t="s">
        <v>50</v>
      </c>
      <c r="C224" s="53">
        <v>1.4202083333333333</v>
      </c>
      <c r="D224" s="54">
        <v>43.24</v>
      </c>
      <c r="E224" s="55">
        <v>82.0</v>
      </c>
      <c r="F224" s="55" t="s">
        <v>15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2"/>
      <c r="B225" s="52" t="s">
        <v>50</v>
      </c>
      <c r="C225" s="53">
        <v>1.4327662037037039</v>
      </c>
      <c r="D225" s="54">
        <v>43.28</v>
      </c>
      <c r="E225" s="55">
        <v>40.0</v>
      </c>
      <c r="F225" s="55" t="s">
        <v>15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2"/>
      <c r="B226" s="52" t="s">
        <v>50</v>
      </c>
      <c r="C226" s="53">
        <v>1.4327662037037039</v>
      </c>
      <c r="D226" s="54">
        <v>43.28</v>
      </c>
      <c r="E226" s="55">
        <v>35.0</v>
      </c>
      <c r="F226" s="55" t="s">
        <v>15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2"/>
      <c r="B227" s="52" t="s">
        <v>50</v>
      </c>
      <c r="C227" s="53">
        <v>1.4342361111111113</v>
      </c>
      <c r="D227" s="54">
        <v>43.28</v>
      </c>
      <c r="E227" s="55">
        <v>70.0</v>
      </c>
      <c r="F227" s="55" t="s">
        <v>15</v>
      </c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2"/>
      <c r="B228" s="52" t="s">
        <v>50</v>
      </c>
      <c r="C228" s="53">
        <v>1.4347569444444446</v>
      </c>
      <c r="D228" s="54">
        <v>43.24</v>
      </c>
      <c r="E228" s="55">
        <v>88.0</v>
      </c>
      <c r="F228" s="55" t="s">
        <v>15</v>
      </c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2"/>
      <c r="B229" s="52" t="s">
        <v>50</v>
      </c>
      <c r="C229" s="53">
        <v>1.4352314814814815</v>
      </c>
      <c r="D229" s="54">
        <v>43.2</v>
      </c>
      <c r="E229" s="55">
        <v>19.0</v>
      </c>
      <c r="F229" s="55" t="s">
        <v>15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2"/>
      <c r="B230" s="52" t="s">
        <v>50</v>
      </c>
      <c r="C230" s="53">
        <v>1.4352314814814815</v>
      </c>
      <c r="D230" s="54">
        <v>43.2</v>
      </c>
      <c r="E230" s="55">
        <v>68.0</v>
      </c>
      <c r="F230" s="55" t="s">
        <v>15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2"/>
      <c r="B231" s="52" t="s">
        <v>50</v>
      </c>
      <c r="C231" s="53">
        <v>1.4352314814814815</v>
      </c>
      <c r="D231" s="54">
        <v>43.2</v>
      </c>
      <c r="E231" s="55">
        <v>18.0</v>
      </c>
      <c r="F231" s="55" t="s">
        <v>15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2"/>
      <c r="B232" s="52" t="s">
        <v>50</v>
      </c>
      <c r="C232" s="53">
        <v>1.4398611111111113</v>
      </c>
      <c r="D232" s="54">
        <v>43.22</v>
      </c>
      <c r="E232" s="55">
        <v>25.0</v>
      </c>
      <c r="F232" s="55" t="s">
        <v>15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2"/>
      <c r="B233" s="52" t="s">
        <v>50</v>
      </c>
      <c r="C233" s="53">
        <v>1.4469212962962963</v>
      </c>
      <c r="D233" s="54">
        <v>43.28</v>
      </c>
      <c r="E233" s="55">
        <v>68.0</v>
      </c>
      <c r="F233" s="55" t="s">
        <v>15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2"/>
      <c r="B234" s="52" t="s">
        <v>50</v>
      </c>
      <c r="C234" s="53">
        <v>1.4490046296296297</v>
      </c>
      <c r="D234" s="54">
        <v>43.22</v>
      </c>
      <c r="E234" s="55">
        <v>86.0</v>
      </c>
      <c r="F234" s="55" t="s">
        <v>15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2"/>
      <c r="B235" s="52" t="s">
        <v>50</v>
      </c>
      <c r="C235" s="53">
        <v>1.4521296296296298</v>
      </c>
      <c r="D235" s="54">
        <v>43.2</v>
      </c>
      <c r="E235" s="55">
        <v>55.0</v>
      </c>
      <c r="F235" s="55" t="s">
        <v>15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2"/>
      <c r="B236" s="52" t="s">
        <v>50</v>
      </c>
      <c r="C236" s="53">
        <v>1.4594675925925926</v>
      </c>
      <c r="D236" s="54">
        <v>43.28</v>
      </c>
      <c r="E236" s="55">
        <v>75.0</v>
      </c>
      <c r="F236" s="55" t="s">
        <v>15</v>
      </c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2"/>
      <c r="B237" s="52" t="s">
        <v>50</v>
      </c>
      <c r="C237" s="53">
        <v>1.4594675925925926</v>
      </c>
      <c r="D237" s="54">
        <v>43.28</v>
      </c>
      <c r="E237" s="55">
        <v>98.0</v>
      </c>
      <c r="F237" s="55" t="s">
        <v>15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2"/>
      <c r="B238" s="52" t="s">
        <v>50</v>
      </c>
      <c r="C238" s="53">
        <v>1.4611111111111112</v>
      </c>
      <c r="D238" s="54">
        <v>43.28</v>
      </c>
      <c r="E238" s="55">
        <v>2.0</v>
      </c>
      <c r="F238" s="55" t="s">
        <v>15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2"/>
      <c r="B239" s="52" t="s">
        <v>50</v>
      </c>
      <c r="C239" s="53">
        <v>1.4611111111111112</v>
      </c>
      <c r="D239" s="54">
        <v>43.28</v>
      </c>
      <c r="E239" s="55">
        <v>29.0</v>
      </c>
      <c r="F239" s="55" t="s">
        <v>15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2"/>
      <c r="B240" s="52" t="s">
        <v>50</v>
      </c>
      <c r="C240" s="53">
        <v>1.4611111111111112</v>
      </c>
      <c r="D240" s="54">
        <v>43.28</v>
      </c>
      <c r="E240" s="55">
        <v>48.0</v>
      </c>
      <c r="F240" s="55" t="s">
        <v>15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2"/>
      <c r="B241" s="52" t="s">
        <v>50</v>
      </c>
      <c r="C241" s="53">
        <v>1.461689814814815</v>
      </c>
      <c r="D241" s="54">
        <v>43.28</v>
      </c>
      <c r="E241" s="55">
        <v>2.0</v>
      </c>
      <c r="F241" s="55" t="s">
        <v>15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2"/>
      <c r="B242" s="52" t="s">
        <v>50</v>
      </c>
      <c r="C242" s="53">
        <v>1.46625</v>
      </c>
      <c r="D242" s="54">
        <v>43.3</v>
      </c>
      <c r="E242" s="55">
        <v>23.0</v>
      </c>
      <c r="F242" s="55" t="s">
        <v>15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2"/>
      <c r="B243" s="52" t="s">
        <v>50</v>
      </c>
      <c r="C243" s="53">
        <v>1.46625</v>
      </c>
      <c r="D243" s="54">
        <v>43.3</v>
      </c>
      <c r="E243" s="55">
        <v>52.0</v>
      </c>
      <c r="F243" s="55" t="s">
        <v>15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2"/>
      <c r="B244" s="52" t="s">
        <v>50</v>
      </c>
      <c r="C244" s="53">
        <v>1.4735763888888889</v>
      </c>
      <c r="D244" s="54">
        <v>43.36</v>
      </c>
      <c r="E244" s="55">
        <v>28.0</v>
      </c>
      <c r="F244" s="55" t="s">
        <v>15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2"/>
      <c r="B245" s="52" t="s">
        <v>50</v>
      </c>
      <c r="C245" s="53">
        <v>1.4738194444444446</v>
      </c>
      <c r="D245" s="54">
        <v>43.34</v>
      </c>
      <c r="E245" s="55">
        <v>86.0</v>
      </c>
      <c r="F245" s="55" t="s">
        <v>15</v>
      </c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2"/>
      <c r="B246" s="52" t="s">
        <v>50</v>
      </c>
      <c r="C246" s="53">
        <v>1.4738310185185186</v>
      </c>
      <c r="D246" s="54">
        <v>43.38</v>
      </c>
      <c r="E246" s="55">
        <v>76.0</v>
      </c>
      <c r="F246" s="55" t="s">
        <v>15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2"/>
      <c r="B247" s="52" t="s">
        <v>50</v>
      </c>
      <c r="C247" s="53">
        <v>1.4738310185185186</v>
      </c>
      <c r="D247" s="54">
        <v>43.38</v>
      </c>
      <c r="E247" s="55">
        <v>66.0</v>
      </c>
      <c r="F247" s="55" t="s">
        <v>15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2"/>
      <c r="B248" s="52" t="s">
        <v>50</v>
      </c>
      <c r="C248" s="53">
        <v>1.4778703703703704</v>
      </c>
      <c r="D248" s="54">
        <v>43.34</v>
      </c>
      <c r="E248" s="55">
        <v>89.0</v>
      </c>
      <c r="F248" s="55" t="s">
        <v>15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2"/>
      <c r="B249" s="52" t="s">
        <v>50</v>
      </c>
      <c r="C249" s="53">
        <v>1.4918055555555556</v>
      </c>
      <c r="D249" s="54">
        <v>43.36</v>
      </c>
      <c r="E249" s="55">
        <v>61.0</v>
      </c>
      <c r="F249" s="55" t="s">
        <v>15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2"/>
      <c r="B250" s="52" t="s">
        <v>50</v>
      </c>
      <c r="C250" s="53">
        <v>1.491828703703704</v>
      </c>
      <c r="D250" s="54">
        <v>43.38</v>
      </c>
      <c r="E250" s="55">
        <v>27.0</v>
      </c>
      <c r="F250" s="55" t="s">
        <v>15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2"/>
      <c r="B251" s="52" t="s">
        <v>50</v>
      </c>
      <c r="C251" s="53">
        <v>1.491828703703704</v>
      </c>
      <c r="D251" s="54">
        <v>43.38</v>
      </c>
      <c r="E251" s="55">
        <v>42.0</v>
      </c>
      <c r="F251" s="55" t="s">
        <v>15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2"/>
      <c r="B252" s="52" t="s">
        <v>50</v>
      </c>
      <c r="C252" s="53">
        <v>1.4948148148148148</v>
      </c>
      <c r="D252" s="54">
        <v>43.34</v>
      </c>
      <c r="E252" s="55">
        <v>80.0</v>
      </c>
      <c r="F252" s="55" t="s">
        <v>15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2"/>
      <c r="B253" s="52" t="s">
        <v>50</v>
      </c>
      <c r="C253" s="53">
        <v>1.4991898148148148</v>
      </c>
      <c r="D253" s="54">
        <v>43.32</v>
      </c>
      <c r="E253" s="55">
        <v>51.0</v>
      </c>
      <c r="F253" s="55" t="s">
        <v>15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2"/>
      <c r="B254" s="52" t="s">
        <v>50</v>
      </c>
      <c r="C254" s="53">
        <v>1.5019907407407407</v>
      </c>
      <c r="D254" s="54">
        <v>43.36</v>
      </c>
      <c r="E254" s="55">
        <v>18.0</v>
      </c>
      <c r="F254" s="55" t="s">
        <v>15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2"/>
      <c r="B255" s="52" t="s">
        <v>50</v>
      </c>
      <c r="C255" s="53">
        <v>1.5019907407407407</v>
      </c>
      <c r="D255" s="54">
        <v>43.36</v>
      </c>
      <c r="E255" s="55">
        <v>15.0</v>
      </c>
      <c r="F255" s="55" t="s">
        <v>15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2"/>
      <c r="B256" s="52" t="s">
        <v>50</v>
      </c>
      <c r="C256" s="53">
        <v>1.5019907407407407</v>
      </c>
      <c r="D256" s="54">
        <v>43.36</v>
      </c>
      <c r="E256" s="55">
        <v>46.0</v>
      </c>
      <c r="F256" s="55" t="s">
        <v>15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2"/>
      <c r="B257" s="52" t="s">
        <v>50</v>
      </c>
      <c r="C257" s="53">
        <v>1.5107407407407407</v>
      </c>
      <c r="D257" s="54">
        <v>43.36</v>
      </c>
      <c r="E257" s="55">
        <v>3.0</v>
      </c>
      <c r="F257" s="55" t="s">
        <v>15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2"/>
      <c r="B258" s="52" t="s">
        <v>50</v>
      </c>
      <c r="C258" s="53">
        <v>1.5107407407407407</v>
      </c>
      <c r="D258" s="54">
        <v>43.36</v>
      </c>
      <c r="E258" s="55">
        <v>48.0</v>
      </c>
      <c r="F258" s="55" t="s">
        <v>15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2"/>
      <c r="B259" s="52" t="s">
        <v>50</v>
      </c>
      <c r="C259" s="53">
        <v>1.5107407407407407</v>
      </c>
      <c r="D259" s="54">
        <v>43.36</v>
      </c>
      <c r="E259" s="55">
        <v>22.0</v>
      </c>
      <c r="F259" s="55" t="s">
        <v>15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2"/>
      <c r="B260" s="52" t="s">
        <v>50</v>
      </c>
      <c r="C260" s="53">
        <v>1.5107407407407407</v>
      </c>
      <c r="D260" s="54">
        <v>43.36</v>
      </c>
      <c r="E260" s="55">
        <v>2.0</v>
      </c>
      <c r="F260" s="55" t="s">
        <v>15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2"/>
      <c r="B261" s="52" t="s">
        <v>50</v>
      </c>
      <c r="C261" s="53">
        <v>1.5107407407407407</v>
      </c>
      <c r="D261" s="54">
        <v>43.36</v>
      </c>
      <c r="E261" s="55">
        <v>56.0</v>
      </c>
      <c r="F261" s="55" t="s">
        <v>15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2"/>
      <c r="B262" s="52" t="s">
        <v>50</v>
      </c>
      <c r="C262" s="53">
        <v>1.5222916666666668</v>
      </c>
      <c r="D262" s="54">
        <v>43.42</v>
      </c>
      <c r="E262" s="55">
        <v>63.0</v>
      </c>
      <c r="F262" s="55" t="s">
        <v>15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2"/>
      <c r="B263" s="52" t="s">
        <v>50</v>
      </c>
      <c r="C263" s="53">
        <v>1.522349537037037</v>
      </c>
      <c r="D263" s="54">
        <v>43.42</v>
      </c>
      <c r="E263" s="55">
        <v>35.0</v>
      </c>
      <c r="F263" s="55" t="s">
        <v>15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2"/>
      <c r="B264" s="52" t="s">
        <v>50</v>
      </c>
      <c r="C264" s="53">
        <v>1.522349537037037</v>
      </c>
      <c r="D264" s="54">
        <v>43.42</v>
      </c>
      <c r="E264" s="55">
        <v>31.0</v>
      </c>
      <c r="F264" s="55" t="s">
        <v>15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2"/>
      <c r="B265" s="52" t="s">
        <v>50</v>
      </c>
      <c r="C265" s="53">
        <v>1.5294675925925927</v>
      </c>
      <c r="D265" s="54">
        <v>43.4</v>
      </c>
      <c r="E265" s="55">
        <v>84.0</v>
      </c>
      <c r="F265" s="55" t="s">
        <v>15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2"/>
      <c r="B266" s="52" t="s">
        <v>50</v>
      </c>
      <c r="C266" s="53">
        <v>1.5306828703703703</v>
      </c>
      <c r="D266" s="54">
        <v>43.42</v>
      </c>
      <c r="E266" s="55">
        <v>61.0</v>
      </c>
      <c r="F266" s="55" t="s">
        <v>15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2"/>
      <c r="B267" s="52" t="s">
        <v>50</v>
      </c>
      <c r="C267" s="53">
        <v>1.5407986111111112</v>
      </c>
      <c r="D267" s="54">
        <v>43.46</v>
      </c>
      <c r="E267" s="55">
        <v>31.0</v>
      </c>
      <c r="F267" s="55" t="s">
        <v>15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2"/>
      <c r="B268" s="52" t="s">
        <v>50</v>
      </c>
      <c r="C268" s="53">
        <v>1.5407986111111112</v>
      </c>
      <c r="D268" s="54">
        <v>43.46</v>
      </c>
      <c r="E268" s="55">
        <v>53.0</v>
      </c>
      <c r="F268" s="55" t="s">
        <v>15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2"/>
      <c r="B269" s="52" t="s">
        <v>50</v>
      </c>
      <c r="C269" s="53">
        <v>1.5444444444444445</v>
      </c>
      <c r="D269" s="54">
        <v>43.44</v>
      </c>
      <c r="E269" s="55">
        <v>94.0</v>
      </c>
      <c r="F269" s="55" t="s">
        <v>15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2"/>
      <c r="B270" s="52" t="s">
        <v>50</v>
      </c>
      <c r="C270" s="53">
        <v>1.5464351851851854</v>
      </c>
      <c r="D270" s="54">
        <v>43.44</v>
      </c>
      <c r="E270" s="55">
        <v>76.0</v>
      </c>
      <c r="F270" s="55" t="s">
        <v>15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2"/>
      <c r="B271" s="52" t="s">
        <v>50</v>
      </c>
      <c r="C271" s="53">
        <v>1.5464351851851854</v>
      </c>
      <c r="D271" s="54">
        <v>43.44</v>
      </c>
      <c r="E271" s="55">
        <v>76.0</v>
      </c>
      <c r="F271" s="55" t="s">
        <v>15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2"/>
      <c r="B272" s="52" t="s">
        <v>50</v>
      </c>
      <c r="C272" s="53">
        <v>1.549513888888889</v>
      </c>
      <c r="D272" s="54">
        <v>43.42</v>
      </c>
      <c r="E272" s="55">
        <v>14.0</v>
      </c>
      <c r="F272" s="55" t="s">
        <v>15</v>
      </c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2"/>
      <c r="B273" s="52" t="s">
        <v>50</v>
      </c>
      <c r="C273" s="53">
        <v>1.5503703703703704</v>
      </c>
      <c r="D273" s="54">
        <v>43.42</v>
      </c>
      <c r="E273" s="55">
        <v>29.0</v>
      </c>
      <c r="F273" s="55" t="s">
        <v>15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2"/>
      <c r="B274" s="52" t="s">
        <v>50</v>
      </c>
      <c r="C274" s="53">
        <v>1.5503703703703704</v>
      </c>
      <c r="D274" s="54">
        <v>43.42</v>
      </c>
      <c r="E274" s="55">
        <v>37.0</v>
      </c>
      <c r="F274" s="55" t="s">
        <v>15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2"/>
      <c r="B275" s="52" t="s">
        <v>50</v>
      </c>
      <c r="C275" s="53">
        <v>1.5562615740740742</v>
      </c>
      <c r="D275" s="54">
        <v>43.4</v>
      </c>
      <c r="E275" s="55">
        <v>71.0</v>
      </c>
      <c r="F275" s="55" t="s">
        <v>15</v>
      </c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2"/>
      <c r="B276" s="52" t="s">
        <v>50</v>
      </c>
      <c r="C276" s="53">
        <v>1.5562615740740742</v>
      </c>
      <c r="D276" s="54">
        <v>43.4</v>
      </c>
      <c r="E276" s="55">
        <v>44.0</v>
      </c>
      <c r="F276" s="55" t="s">
        <v>15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2"/>
      <c r="B277" s="52" t="s">
        <v>50</v>
      </c>
      <c r="C277" s="53">
        <v>1.5562615740740742</v>
      </c>
      <c r="D277" s="54">
        <v>43.4</v>
      </c>
      <c r="E277" s="55">
        <v>6.0</v>
      </c>
      <c r="F277" s="55" t="s">
        <v>15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2"/>
      <c r="B278" s="52" t="s">
        <v>50</v>
      </c>
      <c r="C278" s="53">
        <v>1.5562615740740742</v>
      </c>
      <c r="D278" s="54">
        <v>43.4</v>
      </c>
      <c r="E278" s="55">
        <v>60.0</v>
      </c>
      <c r="F278" s="55" t="s">
        <v>15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2"/>
      <c r="B279" s="52" t="s">
        <v>50</v>
      </c>
      <c r="C279" s="53">
        <v>1.5562615740740742</v>
      </c>
      <c r="D279" s="54">
        <v>43.4</v>
      </c>
      <c r="E279" s="55">
        <v>52.0</v>
      </c>
      <c r="F279" s="55" t="s">
        <v>15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2"/>
      <c r="B280" s="52" t="s">
        <v>50</v>
      </c>
      <c r="C280" s="53">
        <v>1.5562615740740742</v>
      </c>
      <c r="D280" s="54">
        <v>43.4</v>
      </c>
      <c r="E280" s="55">
        <v>67.0</v>
      </c>
      <c r="F280" s="55" t="s">
        <v>15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2"/>
      <c r="B281" s="52" t="s">
        <v>50</v>
      </c>
      <c r="C281" s="53">
        <v>1.5562615740740742</v>
      </c>
      <c r="D281" s="54">
        <v>43.4</v>
      </c>
      <c r="E281" s="55">
        <v>80.0</v>
      </c>
      <c r="F281" s="55" t="s">
        <v>15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2"/>
      <c r="B282" s="52" t="s">
        <v>50</v>
      </c>
      <c r="C282" s="53">
        <v>1.5779166666666666</v>
      </c>
      <c r="D282" s="54">
        <v>43.44</v>
      </c>
      <c r="E282" s="55">
        <v>60.0</v>
      </c>
      <c r="F282" s="55" t="s">
        <v>15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2"/>
      <c r="B283" s="52" t="s">
        <v>50</v>
      </c>
      <c r="C283" s="53">
        <v>1.5894212962962964</v>
      </c>
      <c r="D283" s="54">
        <v>43.42</v>
      </c>
      <c r="E283" s="55">
        <v>53.0</v>
      </c>
      <c r="F283" s="55" t="s">
        <v>15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2"/>
      <c r="B284" s="52" t="s">
        <v>50</v>
      </c>
      <c r="C284" s="53">
        <v>1.5932060185185186</v>
      </c>
      <c r="D284" s="54">
        <v>43.42</v>
      </c>
      <c r="E284" s="55">
        <v>61.0</v>
      </c>
      <c r="F284" s="55" t="s">
        <v>15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2"/>
      <c r="B285" s="52" t="s">
        <v>50</v>
      </c>
      <c r="C285" s="53">
        <v>1.5932060185185186</v>
      </c>
      <c r="D285" s="54">
        <v>43.42</v>
      </c>
      <c r="E285" s="55">
        <v>22.0</v>
      </c>
      <c r="F285" s="55" t="s">
        <v>15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2"/>
      <c r="B286" s="52" t="s">
        <v>50</v>
      </c>
      <c r="C286" s="53">
        <v>1.5967361111111111</v>
      </c>
      <c r="D286" s="54">
        <v>43.4</v>
      </c>
      <c r="E286" s="55">
        <v>49.0</v>
      </c>
      <c r="F286" s="55" t="s">
        <v>15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2"/>
      <c r="B287" s="52" t="s">
        <v>50</v>
      </c>
      <c r="C287" s="53">
        <v>1.6055324074074073</v>
      </c>
      <c r="D287" s="54">
        <v>43.34</v>
      </c>
      <c r="E287" s="55">
        <v>72.0</v>
      </c>
      <c r="F287" s="55" t="s">
        <v>15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2"/>
      <c r="B288" s="52" t="s">
        <v>50</v>
      </c>
      <c r="C288" s="53">
        <v>1.6117476851851853</v>
      </c>
      <c r="D288" s="54">
        <v>43.34</v>
      </c>
      <c r="E288" s="55">
        <v>6.0</v>
      </c>
      <c r="F288" s="55" t="s">
        <v>15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2"/>
      <c r="B289" s="52" t="s">
        <v>50</v>
      </c>
      <c r="C289" s="53">
        <v>1.6117476851851853</v>
      </c>
      <c r="D289" s="54">
        <v>43.32</v>
      </c>
      <c r="E289" s="55">
        <v>68.0</v>
      </c>
      <c r="F289" s="55" t="s">
        <v>15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2"/>
      <c r="B290" s="52" t="s">
        <v>50</v>
      </c>
      <c r="C290" s="53">
        <v>1.6152546296296297</v>
      </c>
      <c r="D290" s="54">
        <v>43.28</v>
      </c>
      <c r="E290" s="55">
        <v>9.0</v>
      </c>
      <c r="F290" s="55" t="s">
        <v>15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2"/>
      <c r="B291" s="52" t="s">
        <v>50</v>
      </c>
      <c r="C291" s="53">
        <v>1.6191666666666669</v>
      </c>
      <c r="D291" s="54">
        <v>43.3</v>
      </c>
      <c r="E291" s="55">
        <v>6.0</v>
      </c>
      <c r="F291" s="55" t="s">
        <v>15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2"/>
      <c r="B292" s="52" t="s">
        <v>50</v>
      </c>
      <c r="C292" s="53">
        <v>1.6191666666666669</v>
      </c>
      <c r="D292" s="54">
        <v>43.3</v>
      </c>
      <c r="E292" s="55">
        <v>83.0</v>
      </c>
      <c r="F292" s="55" t="s">
        <v>15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2"/>
      <c r="B293" s="52" t="s">
        <v>50</v>
      </c>
      <c r="C293" s="53">
        <v>1.619236111111111</v>
      </c>
      <c r="D293" s="54">
        <v>43.26</v>
      </c>
      <c r="E293" s="55">
        <v>86.0</v>
      </c>
      <c r="F293" s="55" t="s">
        <v>15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2"/>
      <c r="B294" s="52" t="s">
        <v>50</v>
      </c>
      <c r="C294" s="53">
        <v>1.6228587962962964</v>
      </c>
      <c r="D294" s="54">
        <v>43.26</v>
      </c>
      <c r="E294" s="55">
        <v>33.0</v>
      </c>
      <c r="F294" s="55" t="s">
        <v>15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2"/>
      <c r="B295" s="52" t="s">
        <v>50</v>
      </c>
      <c r="C295" s="53">
        <v>1.6228587962962964</v>
      </c>
      <c r="D295" s="54">
        <v>43.26</v>
      </c>
      <c r="E295" s="55">
        <v>25.0</v>
      </c>
      <c r="F295" s="55" t="s">
        <v>15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2"/>
      <c r="B296" s="52" t="s">
        <v>50</v>
      </c>
      <c r="C296" s="53">
        <v>1.6228587962962964</v>
      </c>
      <c r="D296" s="54">
        <v>43.26</v>
      </c>
      <c r="E296" s="55">
        <v>77.0</v>
      </c>
      <c r="F296" s="55" t="s">
        <v>15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2"/>
      <c r="B297" s="52" t="s">
        <v>50</v>
      </c>
      <c r="C297" s="53">
        <v>1.6228587962962964</v>
      </c>
      <c r="D297" s="54">
        <v>43.26</v>
      </c>
      <c r="E297" s="55">
        <v>58.0</v>
      </c>
      <c r="F297" s="55" t="s">
        <v>15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2"/>
      <c r="B298" s="52" t="s">
        <v>50</v>
      </c>
      <c r="C298" s="53">
        <v>1.6228587962962964</v>
      </c>
      <c r="D298" s="54">
        <v>43.26</v>
      </c>
      <c r="E298" s="55">
        <v>93.0</v>
      </c>
      <c r="F298" s="55" t="s">
        <v>15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2"/>
      <c r="B299" s="52" t="s">
        <v>50</v>
      </c>
      <c r="C299" s="53">
        <v>1.6235532407407407</v>
      </c>
      <c r="D299" s="54">
        <v>43.28</v>
      </c>
      <c r="E299" s="55">
        <v>76.0</v>
      </c>
      <c r="F299" s="55" t="s">
        <v>15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2"/>
      <c r="B300" s="52" t="s">
        <v>50</v>
      </c>
      <c r="C300" s="53">
        <v>1.6457291666666667</v>
      </c>
      <c r="D300" s="54">
        <v>43.26</v>
      </c>
      <c r="E300" s="55">
        <v>52.0</v>
      </c>
      <c r="F300" s="55" t="s">
        <v>15</v>
      </c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2"/>
      <c r="B301" s="52" t="s">
        <v>50</v>
      </c>
      <c r="C301" s="53">
        <v>1.6457291666666667</v>
      </c>
      <c r="D301" s="54">
        <v>43.26</v>
      </c>
      <c r="E301" s="55">
        <v>82.0</v>
      </c>
      <c r="F301" s="55" t="s">
        <v>15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2"/>
      <c r="B302" s="52" t="s">
        <v>50</v>
      </c>
      <c r="C302" s="53">
        <v>1.645763888888889</v>
      </c>
      <c r="D302" s="54">
        <v>43.26</v>
      </c>
      <c r="E302" s="55">
        <v>7.0</v>
      </c>
      <c r="F302" s="55" t="s">
        <v>15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2"/>
      <c r="B303" s="52" t="s">
        <v>50</v>
      </c>
      <c r="C303" s="53">
        <v>1.645763888888889</v>
      </c>
      <c r="D303" s="54">
        <v>43.26</v>
      </c>
      <c r="E303" s="55">
        <v>81.0</v>
      </c>
      <c r="F303" s="55" t="s">
        <v>15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2"/>
      <c r="B304" s="52" t="s">
        <v>50</v>
      </c>
      <c r="C304" s="53">
        <v>1.645763888888889</v>
      </c>
      <c r="D304" s="54">
        <v>43.26</v>
      </c>
      <c r="E304" s="55">
        <v>31.0</v>
      </c>
      <c r="F304" s="55" t="s">
        <v>15</v>
      </c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2"/>
      <c r="B305" s="52" t="s">
        <v>50</v>
      </c>
      <c r="C305" s="53">
        <v>1.645763888888889</v>
      </c>
      <c r="D305" s="54">
        <v>43.26</v>
      </c>
      <c r="E305" s="55">
        <v>31.0</v>
      </c>
      <c r="F305" s="55" t="s">
        <v>15</v>
      </c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2"/>
      <c r="B306" s="52" t="s">
        <v>50</v>
      </c>
      <c r="C306" s="53">
        <v>1.645763888888889</v>
      </c>
      <c r="D306" s="54">
        <v>43.26</v>
      </c>
      <c r="E306" s="55">
        <v>76.0</v>
      </c>
      <c r="F306" s="55" t="s">
        <v>15</v>
      </c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2"/>
      <c r="B307" s="52" t="s">
        <v>50</v>
      </c>
      <c r="C307" s="53">
        <v>1.645763888888889</v>
      </c>
      <c r="D307" s="54">
        <v>43.26</v>
      </c>
      <c r="E307" s="55">
        <v>67.0</v>
      </c>
      <c r="F307" s="55" t="s">
        <v>15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2"/>
      <c r="B308" s="52" t="s">
        <v>50</v>
      </c>
      <c r="C308" s="53">
        <v>1.645763888888889</v>
      </c>
      <c r="D308" s="54">
        <v>43.26</v>
      </c>
      <c r="E308" s="55">
        <v>57.0</v>
      </c>
      <c r="F308" s="55" t="s">
        <v>15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2"/>
      <c r="B309" s="52" t="s">
        <v>50</v>
      </c>
      <c r="C309" s="53">
        <v>1.645763888888889</v>
      </c>
      <c r="D309" s="54">
        <v>43.26</v>
      </c>
      <c r="E309" s="55">
        <v>78.0</v>
      </c>
      <c r="F309" s="55" t="s">
        <v>15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2"/>
      <c r="B310" s="52" t="s">
        <v>50</v>
      </c>
      <c r="C310" s="53">
        <v>1.645763888888889</v>
      </c>
      <c r="D310" s="54">
        <v>43.26</v>
      </c>
      <c r="E310" s="55">
        <v>89.0</v>
      </c>
      <c r="F310" s="55" t="s">
        <v>15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2"/>
      <c r="B311" s="52" t="s">
        <v>50</v>
      </c>
      <c r="C311" s="53">
        <v>1.646076388888889</v>
      </c>
      <c r="D311" s="54">
        <v>43.26</v>
      </c>
      <c r="E311" s="55">
        <v>52.0</v>
      </c>
      <c r="F311" s="55" t="s">
        <v>15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2"/>
      <c r="B312" s="52" t="s">
        <v>50</v>
      </c>
      <c r="C312" s="53">
        <v>1.6468865740740741</v>
      </c>
      <c r="D312" s="54">
        <v>43.18</v>
      </c>
      <c r="E312" s="55">
        <v>18.0</v>
      </c>
      <c r="F312" s="55" t="s">
        <v>15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2"/>
      <c r="B313" s="52" t="s">
        <v>50</v>
      </c>
      <c r="C313" s="53">
        <v>1.6469328703703703</v>
      </c>
      <c r="D313" s="54">
        <v>43.18</v>
      </c>
      <c r="E313" s="55">
        <v>26.0</v>
      </c>
      <c r="F313" s="55" t="s">
        <v>15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2"/>
      <c r="B314" s="52" t="s">
        <v>50</v>
      </c>
      <c r="C314" s="53">
        <v>1.6469328703703703</v>
      </c>
      <c r="D314" s="54">
        <v>43.18</v>
      </c>
      <c r="E314" s="55">
        <v>64.0</v>
      </c>
      <c r="F314" s="55" t="s">
        <v>15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2"/>
      <c r="B315" s="52" t="s">
        <v>50</v>
      </c>
      <c r="C315" s="53">
        <v>1.6469328703703703</v>
      </c>
      <c r="D315" s="54">
        <v>43.18</v>
      </c>
      <c r="E315" s="55">
        <v>7.0</v>
      </c>
      <c r="F315" s="55" t="s">
        <v>15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2"/>
      <c r="B316" s="52" t="s">
        <v>50</v>
      </c>
      <c r="C316" s="53">
        <v>1.6520833333333333</v>
      </c>
      <c r="D316" s="54">
        <v>43.18</v>
      </c>
      <c r="E316" s="55">
        <v>60.0</v>
      </c>
      <c r="F316" s="55" t="s">
        <v>15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2"/>
      <c r="B317" s="52" t="s">
        <v>50</v>
      </c>
      <c r="C317" s="53">
        <v>1.6555208333333333</v>
      </c>
      <c r="D317" s="54">
        <v>43.16</v>
      </c>
      <c r="E317" s="55">
        <v>95.0</v>
      </c>
      <c r="F317" s="55" t="s">
        <v>15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2"/>
      <c r="B318" s="52" t="s">
        <v>50</v>
      </c>
      <c r="C318" s="53">
        <v>1.656076388888889</v>
      </c>
      <c r="D318" s="54">
        <v>43.14</v>
      </c>
      <c r="E318" s="55">
        <v>1.0</v>
      </c>
      <c r="F318" s="55" t="s">
        <v>15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2"/>
      <c r="B319" s="52" t="s">
        <v>50</v>
      </c>
      <c r="C319" s="53">
        <v>1.6561226851851851</v>
      </c>
      <c r="D319" s="54">
        <v>43.16</v>
      </c>
      <c r="E319" s="55">
        <v>76.0</v>
      </c>
      <c r="F319" s="55" t="s">
        <v>15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2"/>
      <c r="B320" s="52" t="s">
        <v>50</v>
      </c>
      <c r="C320" s="53">
        <v>1.6561226851851851</v>
      </c>
      <c r="D320" s="54">
        <v>43.16</v>
      </c>
      <c r="E320" s="55">
        <v>20.0</v>
      </c>
      <c r="F320" s="55" t="s">
        <v>15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2"/>
      <c r="B321" s="52" t="s">
        <v>50</v>
      </c>
      <c r="C321" s="53">
        <v>1.6561226851851851</v>
      </c>
      <c r="D321" s="54">
        <v>43.16</v>
      </c>
      <c r="E321" s="55">
        <v>1.0</v>
      </c>
      <c r="F321" s="55" t="s">
        <v>15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2"/>
      <c r="B322" s="52" t="s">
        <v>50</v>
      </c>
      <c r="C322" s="53">
        <v>1.6561226851851851</v>
      </c>
      <c r="D322" s="54">
        <v>43.16</v>
      </c>
      <c r="E322" s="55">
        <v>28.0</v>
      </c>
      <c r="F322" s="55" t="s">
        <v>15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2"/>
      <c r="B323" s="52" t="s">
        <v>50</v>
      </c>
      <c r="C323" s="53">
        <v>1.6561226851851851</v>
      </c>
      <c r="D323" s="54">
        <v>43.16</v>
      </c>
      <c r="E323" s="55">
        <v>31.0</v>
      </c>
      <c r="F323" s="55" t="s">
        <v>15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2"/>
      <c r="B324" s="52" t="s">
        <v>50</v>
      </c>
      <c r="C324" s="53">
        <v>1.6564351851851853</v>
      </c>
      <c r="D324" s="54">
        <v>43.14</v>
      </c>
      <c r="E324" s="55">
        <v>85.0</v>
      </c>
      <c r="F324" s="55" t="s">
        <v>15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2"/>
      <c r="B325" s="52" t="s">
        <v>50</v>
      </c>
      <c r="C325" s="53">
        <v>1.666712962962963</v>
      </c>
      <c r="D325" s="54">
        <v>43.16</v>
      </c>
      <c r="E325" s="55">
        <v>80.0</v>
      </c>
      <c r="F325" s="55" t="s">
        <v>15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2"/>
      <c r="B326" s="52" t="s">
        <v>50</v>
      </c>
      <c r="C326" s="53">
        <v>1.666712962962963</v>
      </c>
      <c r="D326" s="54">
        <v>43.2</v>
      </c>
      <c r="E326" s="55">
        <v>65.0</v>
      </c>
      <c r="F326" s="55" t="s">
        <v>15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2"/>
      <c r="B327" s="52" t="s">
        <v>50</v>
      </c>
      <c r="C327" s="53">
        <v>1.6668171296296297</v>
      </c>
      <c r="D327" s="54">
        <v>43.2</v>
      </c>
      <c r="E327" s="55">
        <v>30.0</v>
      </c>
      <c r="F327" s="55" t="s">
        <v>15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2"/>
      <c r="B328" s="52" t="s">
        <v>50</v>
      </c>
      <c r="C328" s="53">
        <v>1.6668171296296297</v>
      </c>
      <c r="D328" s="54">
        <v>43.2</v>
      </c>
      <c r="E328" s="55">
        <v>113.0</v>
      </c>
      <c r="F328" s="55" t="s">
        <v>15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2"/>
      <c r="B329" s="52" t="s">
        <v>50</v>
      </c>
      <c r="C329" s="53">
        <v>1.666840277777778</v>
      </c>
      <c r="D329" s="54">
        <v>43.2</v>
      </c>
      <c r="E329" s="55">
        <v>2.0</v>
      </c>
      <c r="F329" s="55" t="s">
        <v>15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2"/>
      <c r="B330" s="52" t="s">
        <v>50</v>
      </c>
      <c r="C330" s="53">
        <v>1.666840277777778</v>
      </c>
      <c r="D330" s="54">
        <v>43.18</v>
      </c>
      <c r="E330" s="55">
        <v>85.0</v>
      </c>
      <c r="F330" s="55" t="s">
        <v>15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2"/>
      <c r="B331" s="52" t="s">
        <v>50</v>
      </c>
      <c r="C331" s="53">
        <v>1.6669907407407407</v>
      </c>
      <c r="D331" s="54">
        <v>43.16</v>
      </c>
      <c r="E331" s="55">
        <v>11.0</v>
      </c>
      <c r="F331" s="55" t="s">
        <v>15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2"/>
      <c r="B332" s="52" t="s">
        <v>50</v>
      </c>
      <c r="C332" s="53">
        <v>1.6669907407407407</v>
      </c>
      <c r="D332" s="54">
        <v>43.16</v>
      </c>
      <c r="E332" s="55">
        <v>125.0</v>
      </c>
      <c r="F332" s="55" t="s">
        <v>15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2"/>
      <c r="B333" s="52" t="s">
        <v>50</v>
      </c>
      <c r="C333" s="53">
        <v>1.6673611111111113</v>
      </c>
      <c r="D333" s="54">
        <v>43.06</v>
      </c>
      <c r="E333" s="55">
        <v>88.0</v>
      </c>
      <c r="F333" s="55" t="s">
        <v>15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2"/>
      <c r="B334" s="52" t="s">
        <v>50</v>
      </c>
      <c r="C334" s="53">
        <v>1.6673958333333334</v>
      </c>
      <c r="D334" s="54">
        <v>43.08</v>
      </c>
      <c r="E334" s="55">
        <v>20.0</v>
      </c>
      <c r="F334" s="55" t="s">
        <v>15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2"/>
      <c r="B335" s="52" t="s">
        <v>50</v>
      </c>
      <c r="C335" s="53">
        <v>1.6680671296296297</v>
      </c>
      <c r="D335" s="54">
        <v>43.08</v>
      </c>
      <c r="E335" s="55">
        <v>5.0</v>
      </c>
      <c r="F335" s="55" t="s">
        <v>15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2"/>
      <c r="B336" s="52" t="s">
        <v>50</v>
      </c>
      <c r="C336" s="53">
        <v>1.6691898148148148</v>
      </c>
      <c r="D336" s="54">
        <v>43.04</v>
      </c>
      <c r="E336" s="55">
        <v>100.0</v>
      </c>
      <c r="F336" s="55" t="s">
        <v>15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2"/>
      <c r="B337" s="52" t="s">
        <v>50</v>
      </c>
      <c r="C337" s="53">
        <v>1.6691898148148148</v>
      </c>
      <c r="D337" s="54">
        <v>43.06</v>
      </c>
      <c r="E337" s="55">
        <v>4.0</v>
      </c>
      <c r="F337" s="55" t="s">
        <v>15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2"/>
      <c r="B338" s="52" t="s">
        <v>50</v>
      </c>
      <c r="C338" s="53">
        <v>1.6691898148148148</v>
      </c>
      <c r="D338" s="54">
        <v>43.06</v>
      </c>
      <c r="E338" s="55">
        <v>81.0</v>
      </c>
      <c r="F338" s="55" t="s">
        <v>15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2"/>
      <c r="B339" s="52" t="s">
        <v>50</v>
      </c>
      <c r="C339" s="53">
        <v>1.6691898148148148</v>
      </c>
      <c r="D339" s="54">
        <v>43.06</v>
      </c>
      <c r="E339" s="55">
        <v>13.0</v>
      </c>
      <c r="F339" s="55" t="s">
        <v>15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2"/>
      <c r="B340" s="52" t="s">
        <v>50</v>
      </c>
      <c r="C340" s="53">
        <v>1.6733912037037038</v>
      </c>
      <c r="D340" s="54">
        <v>43.0</v>
      </c>
      <c r="E340" s="55">
        <v>85.0</v>
      </c>
      <c r="F340" s="55" t="s">
        <v>15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2"/>
      <c r="B341" s="52" t="s">
        <v>50</v>
      </c>
      <c r="C341" s="53">
        <v>1.674027777777778</v>
      </c>
      <c r="D341" s="54">
        <v>43.0</v>
      </c>
      <c r="E341" s="55">
        <v>9.0</v>
      </c>
      <c r="F341" s="55" t="s">
        <v>15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2"/>
      <c r="B342" s="52" t="s">
        <v>50</v>
      </c>
      <c r="C342" s="53">
        <v>1.6763078703703704</v>
      </c>
      <c r="D342" s="54">
        <v>43.02</v>
      </c>
      <c r="E342" s="55">
        <v>1.0</v>
      </c>
      <c r="F342" s="55" t="s">
        <v>15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2"/>
      <c r="B343" s="52" t="s">
        <v>50</v>
      </c>
      <c r="C343" s="53">
        <v>1.6763078703703704</v>
      </c>
      <c r="D343" s="54">
        <v>43.02</v>
      </c>
      <c r="E343" s="55">
        <v>69.0</v>
      </c>
      <c r="F343" s="55" t="s">
        <v>15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2"/>
      <c r="B344" s="52" t="s">
        <v>50</v>
      </c>
      <c r="C344" s="53">
        <v>1.6763194444444445</v>
      </c>
      <c r="D344" s="54">
        <v>43.04</v>
      </c>
      <c r="E344" s="55">
        <v>71.0</v>
      </c>
      <c r="F344" s="55" t="s">
        <v>15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2"/>
      <c r="B345" s="52" t="s">
        <v>50</v>
      </c>
      <c r="C345" s="53">
        <v>1.6764699074074076</v>
      </c>
      <c r="D345" s="54">
        <v>43.04</v>
      </c>
      <c r="E345" s="55">
        <v>1.0</v>
      </c>
      <c r="F345" s="55" t="s">
        <v>15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2"/>
      <c r="B346" s="52" t="s">
        <v>50</v>
      </c>
      <c r="C346" s="53">
        <v>1.6764814814814815</v>
      </c>
      <c r="D346" s="54">
        <v>43.04</v>
      </c>
      <c r="E346" s="55">
        <v>17.0</v>
      </c>
      <c r="F346" s="55" t="s">
        <v>15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2"/>
      <c r="B347" s="52" t="s">
        <v>50</v>
      </c>
      <c r="C347" s="53">
        <v>1.677152777777778</v>
      </c>
      <c r="D347" s="54">
        <v>43.08</v>
      </c>
      <c r="E347" s="55">
        <v>71.0</v>
      </c>
      <c r="F347" s="55" t="s">
        <v>15</v>
      </c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2"/>
      <c r="B348" s="52" t="s">
        <v>50</v>
      </c>
      <c r="C348" s="53">
        <v>1.682662037037037</v>
      </c>
      <c r="D348" s="54">
        <v>43.06</v>
      </c>
      <c r="E348" s="55">
        <v>87.0</v>
      </c>
      <c r="F348" s="55" t="s">
        <v>15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2"/>
      <c r="B349" s="52" t="s">
        <v>50</v>
      </c>
      <c r="C349" s="53">
        <v>1.6828472222222224</v>
      </c>
      <c r="D349" s="54">
        <v>43.04</v>
      </c>
      <c r="E349" s="55">
        <v>22.0</v>
      </c>
      <c r="F349" s="55" t="s">
        <v>15</v>
      </c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2"/>
      <c r="B350" s="52" t="s">
        <v>50</v>
      </c>
      <c r="C350" s="53">
        <v>1.6828703703703705</v>
      </c>
      <c r="D350" s="54">
        <v>43.04</v>
      </c>
      <c r="E350" s="55">
        <v>28.0</v>
      </c>
      <c r="F350" s="55" t="s">
        <v>15</v>
      </c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2"/>
      <c r="B351" s="52" t="s">
        <v>50</v>
      </c>
      <c r="C351" s="53">
        <v>1.6828703703703705</v>
      </c>
      <c r="D351" s="54">
        <v>43.04</v>
      </c>
      <c r="E351" s="55">
        <v>46.0</v>
      </c>
      <c r="F351" s="55" t="s">
        <v>15</v>
      </c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2"/>
      <c r="B352" s="52" t="s">
        <v>50</v>
      </c>
      <c r="C352" s="53">
        <v>1.6828703703703705</v>
      </c>
      <c r="D352" s="54">
        <v>43.04</v>
      </c>
      <c r="E352" s="55">
        <v>28.0</v>
      </c>
      <c r="F352" s="55" t="s">
        <v>15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2"/>
      <c r="B353" s="52" t="s">
        <v>50</v>
      </c>
      <c r="C353" s="53">
        <v>1.6863657407407409</v>
      </c>
      <c r="D353" s="54">
        <v>43.0</v>
      </c>
      <c r="E353" s="55">
        <v>82.0</v>
      </c>
      <c r="F353" s="55" t="s">
        <v>15</v>
      </c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2"/>
      <c r="B354" s="52" t="s">
        <v>50</v>
      </c>
      <c r="C354" s="53">
        <v>1.6889583333333336</v>
      </c>
      <c r="D354" s="54">
        <v>42.98</v>
      </c>
      <c r="E354" s="55">
        <v>83.0</v>
      </c>
      <c r="F354" s="55" t="s">
        <v>15</v>
      </c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2"/>
      <c r="B355" s="52" t="s">
        <v>50</v>
      </c>
      <c r="C355" s="53">
        <v>1.689178240740741</v>
      </c>
      <c r="D355" s="54">
        <v>42.96</v>
      </c>
      <c r="E355" s="55">
        <v>66.0</v>
      </c>
      <c r="F355" s="55" t="s">
        <v>15</v>
      </c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2"/>
      <c r="B356" s="52" t="s">
        <v>50</v>
      </c>
      <c r="C356" s="53">
        <v>1.6980787037037037</v>
      </c>
      <c r="D356" s="54">
        <v>43.04</v>
      </c>
      <c r="E356" s="55">
        <v>18.0</v>
      </c>
      <c r="F356" s="55" t="s">
        <v>15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2"/>
      <c r="B357" s="52" t="s">
        <v>50</v>
      </c>
      <c r="C357" s="53">
        <v>1.6980787037037037</v>
      </c>
      <c r="D357" s="54">
        <v>43.04</v>
      </c>
      <c r="E357" s="55">
        <v>27.0</v>
      </c>
      <c r="F357" s="55" t="s">
        <v>15</v>
      </c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2"/>
      <c r="B358" s="52" t="s">
        <v>50</v>
      </c>
      <c r="C358" s="53">
        <v>1.6980787037037037</v>
      </c>
      <c r="D358" s="54">
        <v>43.04</v>
      </c>
      <c r="E358" s="55">
        <v>35.0</v>
      </c>
      <c r="F358" s="55" t="s">
        <v>15</v>
      </c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2"/>
      <c r="B359" s="52" t="s">
        <v>50</v>
      </c>
      <c r="C359" s="53">
        <v>1.6980787037037037</v>
      </c>
      <c r="D359" s="54">
        <v>43.04</v>
      </c>
      <c r="E359" s="55">
        <v>102.0</v>
      </c>
      <c r="F359" s="55" t="s">
        <v>15</v>
      </c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2"/>
      <c r="B360" s="52" t="s">
        <v>50</v>
      </c>
      <c r="C360" s="53">
        <v>1.701226851851852</v>
      </c>
      <c r="D360" s="54">
        <v>43.06</v>
      </c>
      <c r="E360" s="55">
        <v>56.0</v>
      </c>
      <c r="F360" s="55" t="s">
        <v>15</v>
      </c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2"/>
      <c r="B361" s="52" t="s">
        <v>50</v>
      </c>
      <c r="C361" s="53">
        <v>1.701388888888889</v>
      </c>
      <c r="D361" s="54">
        <v>43.14</v>
      </c>
      <c r="E361" s="55">
        <v>108.0</v>
      </c>
      <c r="F361" s="55" t="s">
        <v>15</v>
      </c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2"/>
      <c r="B362" s="52" t="s">
        <v>50</v>
      </c>
      <c r="C362" s="53">
        <v>1.7015393518518518</v>
      </c>
      <c r="D362" s="54">
        <v>43.18</v>
      </c>
      <c r="E362" s="55">
        <v>14.0</v>
      </c>
      <c r="F362" s="55" t="s">
        <v>15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2"/>
      <c r="B363" s="52" t="s">
        <v>50</v>
      </c>
      <c r="C363" s="53">
        <v>1.7015393518518518</v>
      </c>
      <c r="D363" s="54">
        <v>43.18</v>
      </c>
      <c r="E363" s="55">
        <v>9.0</v>
      </c>
      <c r="F363" s="55" t="s">
        <v>15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2"/>
      <c r="B364" s="52" t="s">
        <v>50</v>
      </c>
      <c r="C364" s="53">
        <v>1.7015393518518518</v>
      </c>
      <c r="D364" s="54">
        <v>43.18</v>
      </c>
      <c r="E364" s="55">
        <v>65.0</v>
      </c>
      <c r="F364" s="55" t="s">
        <v>15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2"/>
      <c r="B365" s="52" t="s">
        <v>50</v>
      </c>
      <c r="C365" s="53">
        <v>1.7050578703703705</v>
      </c>
      <c r="D365" s="54">
        <v>43.14</v>
      </c>
      <c r="E365" s="55">
        <v>90.0</v>
      </c>
      <c r="F365" s="55" t="s">
        <v>15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2"/>
      <c r="B366" s="52" t="s">
        <v>50</v>
      </c>
      <c r="C366" s="53">
        <v>1.7061689814814816</v>
      </c>
      <c r="D366" s="54">
        <v>43.18</v>
      </c>
      <c r="E366" s="55">
        <v>52.0</v>
      </c>
      <c r="F366" s="55" t="s">
        <v>15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2"/>
      <c r="B367" s="52" t="s">
        <v>50</v>
      </c>
      <c r="C367" s="53">
        <v>1.7061689814814816</v>
      </c>
      <c r="D367" s="54">
        <v>43.18</v>
      </c>
      <c r="E367" s="55">
        <v>23.0</v>
      </c>
      <c r="F367" s="55" t="s">
        <v>15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2"/>
      <c r="B368" s="52" t="s">
        <v>50</v>
      </c>
      <c r="C368" s="53">
        <v>1.7061689814814816</v>
      </c>
      <c r="D368" s="54">
        <v>43.18</v>
      </c>
      <c r="E368" s="55">
        <v>61.0</v>
      </c>
      <c r="F368" s="55" t="s">
        <v>15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2"/>
      <c r="B369" s="52" t="s">
        <v>50</v>
      </c>
      <c r="C369" s="53">
        <v>1.7077662037037038</v>
      </c>
      <c r="D369" s="54">
        <v>43.08</v>
      </c>
      <c r="E369" s="55">
        <v>54.0</v>
      </c>
      <c r="F369" s="55" t="s">
        <v>15</v>
      </c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2"/>
      <c r="B370" s="52" t="s">
        <v>50</v>
      </c>
      <c r="C370" s="53">
        <v>1.7078009259259261</v>
      </c>
      <c r="D370" s="54">
        <v>43.08</v>
      </c>
      <c r="E370" s="55">
        <v>9.0</v>
      </c>
      <c r="F370" s="55" t="s">
        <v>15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2"/>
      <c r="B371" s="52" t="s">
        <v>50</v>
      </c>
      <c r="C371" s="53">
        <v>1.7080324074074074</v>
      </c>
      <c r="D371" s="54">
        <v>43.1</v>
      </c>
      <c r="E371" s="55">
        <v>4.0</v>
      </c>
      <c r="F371" s="55" t="s">
        <v>15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2"/>
      <c r="B372" s="52" t="s">
        <v>50</v>
      </c>
      <c r="C372" s="53">
        <v>1.7125000000000001</v>
      </c>
      <c r="D372" s="54">
        <v>43.12</v>
      </c>
      <c r="E372" s="55">
        <v>39.0</v>
      </c>
      <c r="F372" s="55" t="s">
        <v>15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2"/>
      <c r="B373" s="52" t="s">
        <v>50</v>
      </c>
      <c r="C373" s="53">
        <v>1.7125000000000001</v>
      </c>
      <c r="D373" s="54">
        <v>43.12</v>
      </c>
      <c r="E373" s="55">
        <v>39.0</v>
      </c>
      <c r="F373" s="55" t="s">
        <v>15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2"/>
      <c r="B374" s="52" t="s">
        <v>50</v>
      </c>
      <c r="C374" s="53">
        <v>1.712615740740741</v>
      </c>
      <c r="D374" s="54">
        <v>43.08</v>
      </c>
      <c r="E374" s="55">
        <v>94.0</v>
      </c>
      <c r="F374" s="55" t="s">
        <v>15</v>
      </c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2"/>
      <c r="B375" s="52" t="s">
        <v>50</v>
      </c>
      <c r="C375" s="53">
        <v>1.7165972222222223</v>
      </c>
      <c r="D375" s="54">
        <v>43.24</v>
      </c>
      <c r="E375" s="55">
        <v>47.0</v>
      </c>
      <c r="F375" s="55" t="s">
        <v>15</v>
      </c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2"/>
      <c r="B376" s="52" t="s">
        <v>50</v>
      </c>
      <c r="C376" s="53">
        <v>1.7165972222222223</v>
      </c>
      <c r="D376" s="54">
        <v>43.24</v>
      </c>
      <c r="E376" s="55">
        <v>24.0</v>
      </c>
      <c r="F376" s="55" t="s">
        <v>15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2"/>
      <c r="B377" s="52" t="s">
        <v>50</v>
      </c>
      <c r="C377" s="53">
        <v>1.7173611111111111</v>
      </c>
      <c r="D377" s="54">
        <v>43.24</v>
      </c>
      <c r="E377" s="55">
        <v>41.0</v>
      </c>
      <c r="F377" s="55" t="s">
        <v>15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2"/>
      <c r="B378" s="52" t="s">
        <v>50</v>
      </c>
      <c r="C378" s="53">
        <v>1.7173611111111111</v>
      </c>
      <c r="D378" s="54">
        <v>43.24</v>
      </c>
      <c r="E378" s="55">
        <v>37.0</v>
      </c>
      <c r="F378" s="55" t="s">
        <v>15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2"/>
      <c r="B379" s="52" t="s">
        <v>50</v>
      </c>
      <c r="C379" s="53">
        <v>1.7187500000000002</v>
      </c>
      <c r="D379" s="54">
        <v>43.26</v>
      </c>
      <c r="E379" s="55">
        <v>20.0</v>
      </c>
      <c r="F379" s="55" t="s">
        <v>15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2"/>
      <c r="B380" s="52" t="s">
        <v>50</v>
      </c>
      <c r="C380" s="53">
        <v>1.7187500000000002</v>
      </c>
      <c r="D380" s="54">
        <v>43.26</v>
      </c>
      <c r="E380" s="55">
        <v>46.0</v>
      </c>
      <c r="F380" s="55" t="s">
        <v>15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2"/>
      <c r="B381" s="52" t="s">
        <v>50</v>
      </c>
      <c r="C381" s="53">
        <v>1.7187500000000002</v>
      </c>
      <c r="D381" s="54">
        <v>43.26</v>
      </c>
      <c r="E381" s="55">
        <v>4.0</v>
      </c>
      <c r="F381" s="55" t="s">
        <v>15</v>
      </c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2"/>
      <c r="B382" s="52" t="s">
        <v>50</v>
      </c>
      <c r="C382" s="53">
        <v>1.7192245370370371</v>
      </c>
      <c r="D382" s="54">
        <v>43.24</v>
      </c>
      <c r="E382" s="55">
        <v>94.0</v>
      </c>
      <c r="F382" s="55" t="s">
        <v>15</v>
      </c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2"/>
      <c r="B383" s="52" t="s">
        <v>50</v>
      </c>
      <c r="C383" s="53">
        <v>1.7195601851851852</v>
      </c>
      <c r="D383" s="54">
        <v>43.22</v>
      </c>
      <c r="E383" s="55">
        <v>14.0</v>
      </c>
      <c r="F383" s="55" t="s">
        <v>15</v>
      </c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2"/>
      <c r="B384" s="52" t="s">
        <v>50</v>
      </c>
      <c r="C384" s="53">
        <v>1.7195601851851852</v>
      </c>
      <c r="D384" s="54">
        <v>43.22</v>
      </c>
      <c r="E384" s="55">
        <v>28.0</v>
      </c>
      <c r="F384" s="55" t="s">
        <v>15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2"/>
      <c r="B385" s="52" t="s">
        <v>50</v>
      </c>
      <c r="C385" s="53">
        <v>1.7195601851851852</v>
      </c>
      <c r="D385" s="54">
        <v>43.22</v>
      </c>
      <c r="E385" s="55">
        <v>19.0</v>
      </c>
      <c r="F385" s="55" t="s">
        <v>15</v>
      </c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2"/>
      <c r="B386" s="52" t="s">
        <v>50</v>
      </c>
      <c r="C386" s="53">
        <v>1.7195601851851852</v>
      </c>
      <c r="D386" s="54">
        <v>43.22</v>
      </c>
      <c r="E386" s="55">
        <v>10.0</v>
      </c>
      <c r="F386" s="55" t="s">
        <v>15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2"/>
      <c r="B387" s="52" t="s">
        <v>50</v>
      </c>
      <c r="C387" s="53">
        <v>1.7195601851851852</v>
      </c>
      <c r="D387" s="54">
        <v>43.22</v>
      </c>
      <c r="E387" s="55">
        <v>5.0</v>
      </c>
      <c r="F387" s="55" t="s">
        <v>15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2"/>
      <c r="B388" s="52" t="s">
        <v>50</v>
      </c>
      <c r="C388" s="53">
        <v>1.7197106481481483</v>
      </c>
      <c r="D388" s="54">
        <v>43.2</v>
      </c>
      <c r="E388" s="55">
        <v>38.0</v>
      </c>
      <c r="F388" s="55" t="s">
        <v>15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2"/>
      <c r="B389" s="52" t="s">
        <v>50</v>
      </c>
      <c r="C389" s="53">
        <v>1.7197106481481483</v>
      </c>
      <c r="D389" s="54">
        <v>43.2</v>
      </c>
      <c r="E389" s="55">
        <v>21.0</v>
      </c>
      <c r="F389" s="55" t="s">
        <v>15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2"/>
      <c r="B390" s="52" t="s">
        <v>50</v>
      </c>
      <c r="C390" s="53">
        <v>1.7197106481481483</v>
      </c>
      <c r="D390" s="54">
        <v>43.2</v>
      </c>
      <c r="E390" s="55">
        <v>29.0</v>
      </c>
      <c r="F390" s="55" t="s">
        <v>15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2"/>
      <c r="B391" s="56" t="s">
        <v>50</v>
      </c>
      <c r="C391" s="57">
        <v>1.7197569444444445</v>
      </c>
      <c r="D391" s="58">
        <v>43.2</v>
      </c>
      <c r="E391" s="59">
        <v>29.0</v>
      </c>
      <c r="F391" s="59" t="s">
        <v>15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2"/>
      <c r="B392" s="52" t="s">
        <v>51</v>
      </c>
      <c r="C392" s="53">
        <v>1.3797800925925927</v>
      </c>
      <c r="D392" s="54">
        <v>44.02</v>
      </c>
      <c r="E392" s="55">
        <v>53.0</v>
      </c>
      <c r="F392" s="55" t="s">
        <v>15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2"/>
      <c r="B393" s="52" t="s">
        <v>51</v>
      </c>
      <c r="C393" s="53">
        <v>1.3797916666666667</v>
      </c>
      <c r="D393" s="54">
        <v>44.02</v>
      </c>
      <c r="E393" s="55">
        <v>30.0</v>
      </c>
      <c r="F393" s="55" t="s">
        <v>15</v>
      </c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2"/>
      <c r="B394" s="52" t="s">
        <v>51</v>
      </c>
      <c r="C394" s="53">
        <v>1.3797916666666667</v>
      </c>
      <c r="D394" s="54">
        <v>44.02</v>
      </c>
      <c r="E394" s="55">
        <v>70.0</v>
      </c>
      <c r="F394" s="55" t="s">
        <v>15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2"/>
      <c r="B395" s="52" t="s">
        <v>51</v>
      </c>
      <c r="C395" s="53">
        <v>1.3797916666666667</v>
      </c>
      <c r="D395" s="54">
        <v>44.02</v>
      </c>
      <c r="E395" s="55">
        <v>12.0</v>
      </c>
      <c r="F395" s="55" t="s">
        <v>15</v>
      </c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2"/>
      <c r="B396" s="52" t="s">
        <v>51</v>
      </c>
      <c r="C396" s="53">
        <v>1.3797916666666667</v>
      </c>
      <c r="D396" s="54">
        <v>44.02</v>
      </c>
      <c r="E396" s="55">
        <v>62.0</v>
      </c>
      <c r="F396" s="55" t="s">
        <v>15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2"/>
      <c r="B397" s="52" t="s">
        <v>51</v>
      </c>
      <c r="C397" s="53">
        <v>1.380763888888889</v>
      </c>
      <c r="D397" s="54">
        <v>43.98</v>
      </c>
      <c r="E397" s="55">
        <v>72.0</v>
      </c>
      <c r="F397" s="55" t="s">
        <v>15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2"/>
      <c r="B398" s="52" t="s">
        <v>51</v>
      </c>
      <c r="C398" s="53">
        <v>1.3821180555555557</v>
      </c>
      <c r="D398" s="54">
        <v>44.14</v>
      </c>
      <c r="E398" s="55">
        <v>63.0</v>
      </c>
      <c r="F398" s="55" t="s">
        <v>15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2"/>
      <c r="B399" s="52" t="s">
        <v>51</v>
      </c>
      <c r="C399" s="53">
        <v>1.3855787037037037</v>
      </c>
      <c r="D399" s="54">
        <v>44.24</v>
      </c>
      <c r="E399" s="55">
        <v>102.0</v>
      </c>
      <c r="F399" s="55" t="s">
        <v>15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2"/>
      <c r="B400" s="52" t="s">
        <v>51</v>
      </c>
      <c r="C400" s="53">
        <v>1.3882291666666668</v>
      </c>
      <c r="D400" s="54">
        <v>44.28</v>
      </c>
      <c r="E400" s="55">
        <v>81.0</v>
      </c>
      <c r="F400" s="55" t="s">
        <v>15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2"/>
      <c r="B401" s="52" t="s">
        <v>51</v>
      </c>
      <c r="C401" s="53">
        <v>1.388298611111111</v>
      </c>
      <c r="D401" s="54">
        <v>44.26</v>
      </c>
      <c r="E401" s="55">
        <v>91.0</v>
      </c>
      <c r="F401" s="55" t="s">
        <v>15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2"/>
      <c r="B402" s="52" t="s">
        <v>51</v>
      </c>
      <c r="C402" s="53">
        <v>1.3906481481481483</v>
      </c>
      <c r="D402" s="54">
        <v>44.38</v>
      </c>
      <c r="E402" s="55">
        <v>74.0</v>
      </c>
      <c r="F402" s="55" t="s">
        <v>15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2"/>
      <c r="B403" s="52" t="s">
        <v>51</v>
      </c>
      <c r="C403" s="53">
        <v>1.3954861111111112</v>
      </c>
      <c r="D403" s="54">
        <v>44.24</v>
      </c>
      <c r="E403" s="55">
        <v>68.0</v>
      </c>
      <c r="F403" s="55" t="s">
        <v>15</v>
      </c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2"/>
      <c r="B404" s="52" t="s">
        <v>51</v>
      </c>
      <c r="C404" s="53">
        <v>1.3955092592592593</v>
      </c>
      <c r="D404" s="54">
        <v>44.2</v>
      </c>
      <c r="E404" s="55">
        <v>49.0</v>
      </c>
      <c r="F404" s="55" t="s">
        <v>15</v>
      </c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2"/>
      <c r="B405" s="52" t="s">
        <v>51</v>
      </c>
      <c r="C405" s="53">
        <v>1.3955092592592593</v>
      </c>
      <c r="D405" s="54">
        <v>44.2</v>
      </c>
      <c r="E405" s="55">
        <v>13.0</v>
      </c>
      <c r="F405" s="55" t="s">
        <v>15</v>
      </c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2"/>
      <c r="B406" s="52" t="s">
        <v>51</v>
      </c>
      <c r="C406" s="53">
        <v>1.3955671296296297</v>
      </c>
      <c r="D406" s="54">
        <v>44.2</v>
      </c>
      <c r="E406" s="55">
        <v>16.0</v>
      </c>
      <c r="F406" s="55" t="s">
        <v>15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2"/>
      <c r="B407" s="52" t="s">
        <v>51</v>
      </c>
      <c r="C407" s="53">
        <v>1.3955671296296297</v>
      </c>
      <c r="D407" s="54">
        <v>44.2</v>
      </c>
      <c r="E407" s="55">
        <v>21.0</v>
      </c>
      <c r="F407" s="55" t="s">
        <v>15</v>
      </c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2"/>
      <c r="B408" s="52" t="s">
        <v>51</v>
      </c>
      <c r="C408" s="53">
        <v>1.395775462962963</v>
      </c>
      <c r="D408" s="54">
        <v>44.2</v>
      </c>
      <c r="E408" s="55">
        <v>37.0</v>
      </c>
      <c r="F408" s="55" t="s">
        <v>15</v>
      </c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2"/>
      <c r="B409" s="52" t="s">
        <v>51</v>
      </c>
      <c r="C409" s="53">
        <v>1.398425925925926</v>
      </c>
      <c r="D409" s="54">
        <v>44.12</v>
      </c>
      <c r="E409" s="55">
        <v>108.0</v>
      </c>
      <c r="F409" s="55" t="s">
        <v>15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2"/>
      <c r="B410" s="52" t="s">
        <v>51</v>
      </c>
      <c r="C410" s="53">
        <v>1.400289351851852</v>
      </c>
      <c r="D410" s="54">
        <v>44.02</v>
      </c>
      <c r="E410" s="55">
        <v>69.0</v>
      </c>
      <c r="F410" s="55" t="s">
        <v>15</v>
      </c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2"/>
      <c r="B411" s="52" t="s">
        <v>51</v>
      </c>
      <c r="C411" s="53">
        <v>1.4005671296296296</v>
      </c>
      <c r="D411" s="54">
        <v>44.08</v>
      </c>
      <c r="E411" s="55">
        <v>73.0</v>
      </c>
      <c r="F411" s="55" t="s">
        <v>15</v>
      </c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2"/>
      <c r="B412" s="52" t="s">
        <v>51</v>
      </c>
      <c r="C412" s="53">
        <v>1.4049074074074075</v>
      </c>
      <c r="D412" s="54">
        <v>44.12</v>
      </c>
      <c r="E412" s="55">
        <v>82.0</v>
      </c>
      <c r="F412" s="55" t="s">
        <v>15</v>
      </c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2"/>
      <c r="B413" s="52" t="s">
        <v>51</v>
      </c>
      <c r="C413" s="53">
        <v>1.4049537037037039</v>
      </c>
      <c r="D413" s="54">
        <v>44.08</v>
      </c>
      <c r="E413" s="55">
        <v>49.0</v>
      </c>
      <c r="F413" s="55" t="s">
        <v>15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2"/>
      <c r="B414" s="52" t="s">
        <v>51</v>
      </c>
      <c r="C414" s="53">
        <v>1.4091319444444446</v>
      </c>
      <c r="D414" s="54">
        <v>43.78</v>
      </c>
      <c r="E414" s="55">
        <v>84.0</v>
      </c>
      <c r="F414" s="55" t="s">
        <v>15</v>
      </c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2"/>
      <c r="B415" s="52" t="s">
        <v>51</v>
      </c>
      <c r="C415" s="53">
        <v>1.4119328703703704</v>
      </c>
      <c r="D415" s="54">
        <v>43.86</v>
      </c>
      <c r="E415" s="55">
        <v>68.0</v>
      </c>
      <c r="F415" s="55" t="s">
        <v>15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2"/>
      <c r="B416" s="52" t="s">
        <v>51</v>
      </c>
      <c r="C416" s="53">
        <v>1.413888888888889</v>
      </c>
      <c r="D416" s="54">
        <v>43.84</v>
      </c>
      <c r="E416" s="55">
        <v>69.0</v>
      </c>
      <c r="F416" s="55" t="s">
        <v>15</v>
      </c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2"/>
      <c r="B417" s="52" t="s">
        <v>51</v>
      </c>
      <c r="C417" s="53">
        <v>1.4191435185185186</v>
      </c>
      <c r="D417" s="54">
        <v>43.72</v>
      </c>
      <c r="E417" s="55">
        <v>21.0</v>
      </c>
      <c r="F417" s="55" t="s">
        <v>15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2"/>
      <c r="B418" s="52" t="s">
        <v>51</v>
      </c>
      <c r="C418" s="53">
        <v>1.4191435185185186</v>
      </c>
      <c r="D418" s="54">
        <v>43.72</v>
      </c>
      <c r="E418" s="55">
        <v>3.0</v>
      </c>
      <c r="F418" s="55" t="s">
        <v>15</v>
      </c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2"/>
      <c r="B419" s="52" t="s">
        <v>51</v>
      </c>
      <c r="C419" s="53">
        <v>1.4191435185185186</v>
      </c>
      <c r="D419" s="54">
        <v>43.72</v>
      </c>
      <c r="E419" s="55">
        <v>58.0</v>
      </c>
      <c r="F419" s="55" t="s">
        <v>15</v>
      </c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2"/>
      <c r="B420" s="52" t="s">
        <v>51</v>
      </c>
      <c r="C420" s="53">
        <v>1.4257060185185186</v>
      </c>
      <c r="D420" s="54">
        <v>43.72</v>
      </c>
      <c r="E420" s="55">
        <v>13.0</v>
      </c>
      <c r="F420" s="55" t="s">
        <v>15</v>
      </c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2"/>
      <c r="B421" s="52" t="s">
        <v>51</v>
      </c>
      <c r="C421" s="53">
        <v>1.4257060185185186</v>
      </c>
      <c r="D421" s="54">
        <v>43.72</v>
      </c>
      <c r="E421" s="55">
        <v>75.0</v>
      </c>
      <c r="F421" s="55" t="s">
        <v>15</v>
      </c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2"/>
      <c r="B422" s="52" t="s">
        <v>51</v>
      </c>
      <c r="C422" s="53">
        <v>1.4354398148148149</v>
      </c>
      <c r="D422" s="54">
        <v>43.76</v>
      </c>
      <c r="E422" s="55">
        <v>70.0</v>
      </c>
      <c r="F422" s="55" t="s">
        <v>15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2"/>
      <c r="B423" s="52" t="s">
        <v>51</v>
      </c>
      <c r="C423" s="53">
        <v>1.4368981481481482</v>
      </c>
      <c r="D423" s="54">
        <v>43.76</v>
      </c>
      <c r="E423" s="55">
        <v>4.0</v>
      </c>
      <c r="F423" s="55" t="s">
        <v>15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2"/>
      <c r="B424" s="52" t="s">
        <v>51</v>
      </c>
      <c r="C424" s="53">
        <v>1.4368981481481482</v>
      </c>
      <c r="D424" s="54">
        <v>43.76</v>
      </c>
      <c r="E424" s="55">
        <v>12.0</v>
      </c>
      <c r="F424" s="55" t="s">
        <v>15</v>
      </c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2"/>
      <c r="B425" s="52" t="s">
        <v>51</v>
      </c>
      <c r="C425" s="53">
        <v>1.4368981481481482</v>
      </c>
      <c r="D425" s="54">
        <v>43.76</v>
      </c>
      <c r="E425" s="55">
        <v>1.0</v>
      </c>
      <c r="F425" s="55" t="s">
        <v>15</v>
      </c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2"/>
      <c r="B426" s="52" t="s">
        <v>51</v>
      </c>
      <c r="C426" s="53">
        <v>1.4368981481481482</v>
      </c>
      <c r="D426" s="54">
        <v>43.76</v>
      </c>
      <c r="E426" s="55">
        <v>7.0</v>
      </c>
      <c r="F426" s="55" t="s">
        <v>15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2"/>
      <c r="B427" s="52" t="s">
        <v>51</v>
      </c>
      <c r="C427" s="53">
        <v>1.4368981481481482</v>
      </c>
      <c r="D427" s="54">
        <v>43.76</v>
      </c>
      <c r="E427" s="55">
        <v>14.0</v>
      </c>
      <c r="F427" s="55" t="s">
        <v>15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2"/>
      <c r="B428" s="52" t="s">
        <v>51</v>
      </c>
      <c r="C428" s="53">
        <v>1.4368981481481482</v>
      </c>
      <c r="D428" s="54">
        <v>43.76</v>
      </c>
      <c r="E428" s="55">
        <v>3.0</v>
      </c>
      <c r="F428" s="55" t="s">
        <v>15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2"/>
      <c r="B429" s="52" t="s">
        <v>51</v>
      </c>
      <c r="C429" s="53">
        <v>1.4368981481481482</v>
      </c>
      <c r="D429" s="54">
        <v>43.76</v>
      </c>
      <c r="E429" s="55">
        <v>6.0</v>
      </c>
      <c r="F429" s="55" t="s">
        <v>15</v>
      </c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2"/>
      <c r="B430" s="52" t="s">
        <v>51</v>
      </c>
      <c r="C430" s="53">
        <v>1.4375694444444445</v>
      </c>
      <c r="D430" s="54">
        <v>43.76</v>
      </c>
      <c r="E430" s="55">
        <v>25.0</v>
      </c>
      <c r="F430" s="55" t="s">
        <v>15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2"/>
      <c r="B431" s="52" t="s">
        <v>51</v>
      </c>
      <c r="C431" s="53">
        <v>1.4375694444444445</v>
      </c>
      <c r="D431" s="54">
        <v>43.76</v>
      </c>
      <c r="E431" s="55">
        <v>54.0</v>
      </c>
      <c r="F431" s="55" t="s">
        <v>15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2"/>
      <c r="B432" s="52" t="s">
        <v>51</v>
      </c>
      <c r="C432" s="53">
        <v>1.4375694444444445</v>
      </c>
      <c r="D432" s="54">
        <v>43.76</v>
      </c>
      <c r="E432" s="55">
        <v>11.0</v>
      </c>
      <c r="F432" s="55" t="s">
        <v>15</v>
      </c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2"/>
      <c r="B433" s="52" t="s">
        <v>51</v>
      </c>
      <c r="C433" s="53">
        <v>1.4375694444444445</v>
      </c>
      <c r="D433" s="54">
        <v>43.76</v>
      </c>
      <c r="E433" s="55">
        <v>64.0</v>
      </c>
      <c r="F433" s="55" t="s">
        <v>15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2"/>
      <c r="B434" s="52" t="s">
        <v>51</v>
      </c>
      <c r="C434" s="53">
        <v>1.4375694444444445</v>
      </c>
      <c r="D434" s="54">
        <v>43.76</v>
      </c>
      <c r="E434" s="55">
        <v>79.0</v>
      </c>
      <c r="F434" s="55" t="s">
        <v>15</v>
      </c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2"/>
      <c r="B435" s="52" t="s">
        <v>51</v>
      </c>
      <c r="C435" s="53">
        <v>1.4514699074074076</v>
      </c>
      <c r="D435" s="54">
        <v>43.74</v>
      </c>
      <c r="E435" s="55">
        <v>68.0</v>
      </c>
      <c r="F435" s="55" t="s">
        <v>15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2"/>
      <c r="B436" s="52" t="s">
        <v>51</v>
      </c>
      <c r="C436" s="53">
        <v>1.4525231481481482</v>
      </c>
      <c r="D436" s="54">
        <v>43.74</v>
      </c>
      <c r="E436" s="55">
        <v>87.0</v>
      </c>
      <c r="F436" s="55" t="s">
        <v>15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2"/>
      <c r="B437" s="52" t="s">
        <v>51</v>
      </c>
      <c r="C437" s="53">
        <v>1.452962962962963</v>
      </c>
      <c r="D437" s="54">
        <v>43.76</v>
      </c>
      <c r="E437" s="55">
        <v>20.0</v>
      </c>
      <c r="F437" s="55" t="s">
        <v>15</v>
      </c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2"/>
      <c r="B438" s="52" t="s">
        <v>51</v>
      </c>
      <c r="C438" s="53">
        <v>1.452962962962963</v>
      </c>
      <c r="D438" s="54">
        <v>43.76</v>
      </c>
      <c r="E438" s="55">
        <v>81.0</v>
      </c>
      <c r="F438" s="55" t="s">
        <v>15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2"/>
      <c r="B439" s="52" t="s">
        <v>51</v>
      </c>
      <c r="C439" s="53">
        <v>1.4541435185185185</v>
      </c>
      <c r="D439" s="54">
        <v>43.76</v>
      </c>
      <c r="E439" s="55">
        <v>1.0</v>
      </c>
      <c r="F439" s="55" t="s">
        <v>15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2"/>
      <c r="B440" s="52" t="s">
        <v>51</v>
      </c>
      <c r="C440" s="53">
        <v>1.458402777777778</v>
      </c>
      <c r="D440" s="54">
        <v>43.72</v>
      </c>
      <c r="E440" s="55">
        <v>71.0</v>
      </c>
      <c r="F440" s="55" t="s">
        <v>15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2"/>
      <c r="B441" s="52" t="s">
        <v>51</v>
      </c>
      <c r="C441" s="53">
        <v>1.4597685185185185</v>
      </c>
      <c r="D441" s="54">
        <v>43.74</v>
      </c>
      <c r="E441" s="55">
        <v>74.0</v>
      </c>
      <c r="F441" s="55" t="s">
        <v>15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2"/>
      <c r="B442" s="52" t="s">
        <v>51</v>
      </c>
      <c r="C442" s="53">
        <v>1.4621875</v>
      </c>
      <c r="D442" s="54">
        <v>43.9</v>
      </c>
      <c r="E442" s="55">
        <v>13.0</v>
      </c>
      <c r="F442" s="55" t="s">
        <v>15</v>
      </c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2"/>
      <c r="B443" s="52" t="s">
        <v>51</v>
      </c>
      <c r="C443" s="53">
        <v>1.4621875</v>
      </c>
      <c r="D443" s="54">
        <v>43.9</v>
      </c>
      <c r="E443" s="55">
        <v>62.0</v>
      </c>
      <c r="F443" s="55" t="s">
        <v>15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2"/>
      <c r="B444" s="52" t="s">
        <v>51</v>
      </c>
      <c r="C444" s="53">
        <v>1.4653819444444445</v>
      </c>
      <c r="D444" s="54">
        <v>43.98</v>
      </c>
      <c r="E444" s="55">
        <v>82.0</v>
      </c>
      <c r="F444" s="55" t="s">
        <v>15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2"/>
      <c r="B445" s="52" t="s">
        <v>51</v>
      </c>
      <c r="C445" s="53">
        <v>1.4655324074074074</v>
      </c>
      <c r="D445" s="54">
        <v>44.0</v>
      </c>
      <c r="E445" s="55">
        <v>52.0</v>
      </c>
      <c r="F445" s="55" t="s">
        <v>15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2"/>
      <c r="B446" s="52" t="s">
        <v>51</v>
      </c>
      <c r="C446" s="53">
        <v>1.466863425925926</v>
      </c>
      <c r="D446" s="54">
        <v>43.98</v>
      </c>
      <c r="E446" s="55">
        <v>15.0</v>
      </c>
      <c r="F446" s="55" t="s">
        <v>15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2"/>
      <c r="B447" s="52" t="s">
        <v>51</v>
      </c>
      <c r="C447" s="53">
        <v>1.4668865740740742</v>
      </c>
      <c r="D447" s="54">
        <v>43.98</v>
      </c>
      <c r="E447" s="55">
        <v>27.0</v>
      </c>
      <c r="F447" s="55" t="s">
        <v>15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2"/>
      <c r="B448" s="52" t="s">
        <v>51</v>
      </c>
      <c r="C448" s="53">
        <v>1.4670717592592593</v>
      </c>
      <c r="D448" s="54">
        <v>43.98</v>
      </c>
      <c r="E448" s="55">
        <v>48.0</v>
      </c>
      <c r="F448" s="55" t="s">
        <v>15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2"/>
      <c r="B449" s="52" t="s">
        <v>51</v>
      </c>
      <c r="C449" s="53">
        <v>1.470960648148148</v>
      </c>
      <c r="D449" s="54">
        <v>44.04</v>
      </c>
      <c r="E449" s="55">
        <v>15.0</v>
      </c>
      <c r="F449" s="55" t="s">
        <v>15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2"/>
      <c r="B450" s="52" t="s">
        <v>51</v>
      </c>
      <c r="C450" s="53">
        <v>1.470960648148148</v>
      </c>
      <c r="D450" s="54">
        <v>44.04</v>
      </c>
      <c r="E450" s="55">
        <v>2.0</v>
      </c>
      <c r="F450" s="55" t="s">
        <v>15</v>
      </c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2"/>
      <c r="B451" s="52" t="s">
        <v>51</v>
      </c>
      <c r="C451" s="53">
        <v>1.4716782407407407</v>
      </c>
      <c r="D451" s="54">
        <v>43.98</v>
      </c>
      <c r="E451" s="55">
        <v>74.0</v>
      </c>
      <c r="F451" s="55" t="s">
        <v>15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2"/>
      <c r="B452" s="52" t="s">
        <v>51</v>
      </c>
      <c r="C452" s="53">
        <v>1.4725694444444446</v>
      </c>
      <c r="D452" s="54">
        <v>43.92</v>
      </c>
      <c r="E452" s="55">
        <v>8.0</v>
      </c>
      <c r="F452" s="55" t="s">
        <v>15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2"/>
      <c r="B453" s="52" t="s">
        <v>51</v>
      </c>
      <c r="C453" s="53">
        <v>1.4726041666666667</v>
      </c>
      <c r="D453" s="54">
        <v>43.92</v>
      </c>
      <c r="E453" s="55">
        <v>2.0</v>
      </c>
      <c r="F453" s="55" t="s">
        <v>15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2"/>
      <c r="B454" s="52" t="s">
        <v>51</v>
      </c>
      <c r="C454" s="53">
        <v>1.4768287037037038</v>
      </c>
      <c r="D454" s="54">
        <v>43.92</v>
      </c>
      <c r="E454" s="55">
        <v>8.0</v>
      </c>
      <c r="F454" s="55" t="s">
        <v>15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2"/>
      <c r="B455" s="52" t="s">
        <v>51</v>
      </c>
      <c r="C455" s="53">
        <v>1.4768287037037038</v>
      </c>
      <c r="D455" s="54">
        <v>43.92</v>
      </c>
      <c r="E455" s="55">
        <v>73.0</v>
      </c>
      <c r="F455" s="55" t="s">
        <v>15</v>
      </c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2"/>
      <c r="B456" s="52" t="s">
        <v>51</v>
      </c>
      <c r="C456" s="53">
        <v>1.4834027777777778</v>
      </c>
      <c r="D456" s="54">
        <v>43.94</v>
      </c>
      <c r="E456" s="55">
        <v>50.0</v>
      </c>
      <c r="F456" s="55" t="s">
        <v>15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2"/>
      <c r="B457" s="52" t="s">
        <v>51</v>
      </c>
      <c r="C457" s="53">
        <v>1.4835300925925927</v>
      </c>
      <c r="D457" s="54">
        <v>43.94</v>
      </c>
      <c r="E457" s="55">
        <v>15.0</v>
      </c>
      <c r="F457" s="55" t="s">
        <v>15</v>
      </c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2"/>
      <c r="B458" s="52" t="s">
        <v>51</v>
      </c>
      <c r="C458" s="53">
        <v>1.4864930555555556</v>
      </c>
      <c r="D458" s="54">
        <v>43.8</v>
      </c>
      <c r="E458" s="55">
        <v>70.0</v>
      </c>
      <c r="F458" s="55" t="s">
        <v>15</v>
      </c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2"/>
      <c r="B459" s="52" t="s">
        <v>51</v>
      </c>
      <c r="C459" s="53">
        <v>1.4889467592592593</v>
      </c>
      <c r="D459" s="54">
        <v>43.82</v>
      </c>
      <c r="E459" s="55">
        <v>59.0</v>
      </c>
      <c r="F459" s="55" t="s">
        <v>15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2"/>
      <c r="B460" s="52" t="s">
        <v>51</v>
      </c>
      <c r="C460" s="53">
        <v>1.4933680555555557</v>
      </c>
      <c r="D460" s="54">
        <v>43.78</v>
      </c>
      <c r="E460" s="55">
        <v>27.0</v>
      </c>
      <c r="F460" s="55" t="s">
        <v>15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2"/>
      <c r="B461" s="52" t="s">
        <v>51</v>
      </c>
      <c r="C461" s="53">
        <v>1.4960763888888888</v>
      </c>
      <c r="D461" s="54">
        <v>43.66</v>
      </c>
      <c r="E461" s="55">
        <v>11.0</v>
      </c>
      <c r="F461" s="55" t="s">
        <v>15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2"/>
      <c r="B462" s="52" t="s">
        <v>51</v>
      </c>
      <c r="C462" s="53">
        <v>1.4960763888888888</v>
      </c>
      <c r="D462" s="54">
        <v>43.66</v>
      </c>
      <c r="E462" s="55">
        <v>11.0</v>
      </c>
      <c r="F462" s="55" t="s">
        <v>15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2"/>
      <c r="B463" s="52" t="s">
        <v>51</v>
      </c>
      <c r="C463" s="53">
        <v>1.4960763888888888</v>
      </c>
      <c r="D463" s="54">
        <v>43.66</v>
      </c>
      <c r="E463" s="55">
        <v>8.0</v>
      </c>
      <c r="F463" s="55" t="s">
        <v>15</v>
      </c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2"/>
      <c r="B464" s="52" t="s">
        <v>51</v>
      </c>
      <c r="C464" s="53">
        <v>1.4960763888888888</v>
      </c>
      <c r="D464" s="54">
        <v>43.66</v>
      </c>
      <c r="E464" s="55">
        <v>13.0</v>
      </c>
      <c r="F464" s="55" t="s">
        <v>15</v>
      </c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2"/>
      <c r="B465" s="52" t="s">
        <v>51</v>
      </c>
      <c r="C465" s="53">
        <v>1.4960763888888888</v>
      </c>
      <c r="D465" s="54">
        <v>43.66</v>
      </c>
      <c r="E465" s="55">
        <v>39.0</v>
      </c>
      <c r="F465" s="55" t="s">
        <v>15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2"/>
      <c r="B466" s="52" t="s">
        <v>51</v>
      </c>
      <c r="C466" s="53">
        <v>1.4960763888888888</v>
      </c>
      <c r="D466" s="54">
        <v>43.64</v>
      </c>
      <c r="E466" s="55">
        <v>1.0</v>
      </c>
      <c r="F466" s="55" t="s">
        <v>15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2"/>
      <c r="B467" s="52" t="s">
        <v>51</v>
      </c>
      <c r="C467" s="53">
        <v>1.4960763888888888</v>
      </c>
      <c r="D467" s="54">
        <v>43.64</v>
      </c>
      <c r="E467" s="55">
        <v>10.0</v>
      </c>
      <c r="F467" s="55" t="s">
        <v>15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2"/>
      <c r="B468" s="52" t="s">
        <v>51</v>
      </c>
      <c r="C468" s="53">
        <v>1.4961342592592592</v>
      </c>
      <c r="D468" s="54">
        <v>43.64</v>
      </c>
      <c r="E468" s="55">
        <v>1.0</v>
      </c>
      <c r="F468" s="55" t="s">
        <v>15</v>
      </c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2"/>
      <c r="B469" s="52" t="s">
        <v>51</v>
      </c>
      <c r="C469" s="53">
        <v>1.5006828703703705</v>
      </c>
      <c r="D469" s="54">
        <v>43.68</v>
      </c>
      <c r="E469" s="55">
        <v>16.0</v>
      </c>
      <c r="F469" s="55" t="s">
        <v>15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2"/>
      <c r="B470" s="52" t="s">
        <v>51</v>
      </c>
      <c r="C470" s="53">
        <v>1.5006828703703705</v>
      </c>
      <c r="D470" s="54">
        <v>43.68</v>
      </c>
      <c r="E470" s="55">
        <v>56.0</v>
      </c>
      <c r="F470" s="55" t="s">
        <v>15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2"/>
      <c r="B471" s="52" t="s">
        <v>51</v>
      </c>
      <c r="C471" s="53">
        <v>1.5006828703703705</v>
      </c>
      <c r="D471" s="54">
        <v>43.68</v>
      </c>
      <c r="E471" s="55">
        <v>64.0</v>
      </c>
      <c r="F471" s="55" t="s">
        <v>15</v>
      </c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2"/>
      <c r="B472" s="52" t="s">
        <v>51</v>
      </c>
      <c r="C472" s="53">
        <v>1.5014814814814816</v>
      </c>
      <c r="D472" s="54">
        <v>43.62</v>
      </c>
      <c r="E472" s="55">
        <v>93.0</v>
      </c>
      <c r="F472" s="55" t="s">
        <v>15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2"/>
      <c r="B473" s="52" t="s">
        <v>51</v>
      </c>
      <c r="C473" s="53">
        <v>1.503738425925926</v>
      </c>
      <c r="D473" s="54">
        <v>43.66</v>
      </c>
      <c r="E473" s="55">
        <v>22.0</v>
      </c>
      <c r="F473" s="55" t="s">
        <v>15</v>
      </c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2"/>
      <c r="B474" s="52" t="s">
        <v>51</v>
      </c>
      <c r="C474" s="53">
        <v>1.5089467592592594</v>
      </c>
      <c r="D474" s="54">
        <v>43.68</v>
      </c>
      <c r="E474" s="55">
        <v>56.0</v>
      </c>
      <c r="F474" s="55" t="s">
        <v>15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2"/>
      <c r="B475" s="52" t="s">
        <v>51</v>
      </c>
      <c r="C475" s="53">
        <v>1.5089467592592594</v>
      </c>
      <c r="D475" s="54">
        <v>43.68</v>
      </c>
      <c r="E475" s="55">
        <v>14.0</v>
      </c>
      <c r="F475" s="55" t="s">
        <v>15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2"/>
      <c r="B476" s="52" t="s">
        <v>51</v>
      </c>
      <c r="C476" s="53">
        <v>1.5124768518518519</v>
      </c>
      <c r="D476" s="54">
        <v>43.68</v>
      </c>
      <c r="E476" s="55">
        <v>66.0</v>
      </c>
      <c r="F476" s="55" t="s">
        <v>15</v>
      </c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2"/>
      <c r="B477" s="52" t="s">
        <v>51</v>
      </c>
      <c r="C477" s="53">
        <v>1.5260532407407408</v>
      </c>
      <c r="D477" s="54">
        <v>43.58</v>
      </c>
      <c r="E477" s="55">
        <v>80.0</v>
      </c>
      <c r="F477" s="55" t="s">
        <v>15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2"/>
      <c r="B478" s="52" t="s">
        <v>51</v>
      </c>
      <c r="C478" s="53">
        <v>1.5295023148148148</v>
      </c>
      <c r="D478" s="54">
        <v>43.56</v>
      </c>
      <c r="E478" s="55">
        <v>67.0</v>
      </c>
      <c r="F478" s="55" t="s">
        <v>15</v>
      </c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2"/>
      <c r="B479" s="52" t="s">
        <v>51</v>
      </c>
      <c r="C479" s="53">
        <v>1.529525462962963</v>
      </c>
      <c r="D479" s="54">
        <v>43.58</v>
      </c>
      <c r="E479" s="55">
        <v>50.0</v>
      </c>
      <c r="F479" s="55" t="s">
        <v>15</v>
      </c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2"/>
      <c r="B480" s="52" t="s">
        <v>51</v>
      </c>
      <c r="C480" s="53">
        <v>1.530127314814815</v>
      </c>
      <c r="D480" s="54">
        <v>43.6</v>
      </c>
      <c r="E480" s="55">
        <v>2.0</v>
      </c>
      <c r="F480" s="55" t="s">
        <v>15</v>
      </c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2"/>
      <c r="B481" s="52" t="s">
        <v>51</v>
      </c>
      <c r="C481" s="53">
        <v>1.5332060185185186</v>
      </c>
      <c r="D481" s="54">
        <v>43.56</v>
      </c>
      <c r="E481" s="55">
        <v>12.0</v>
      </c>
      <c r="F481" s="55" t="s">
        <v>15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2"/>
      <c r="B482" s="52" t="s">
        <v>51</v>
      </c>
      <c r="C482" s="53">
        <v>1.5332407407407407</v>
      </c>
      <c r="D482" s="54">
        <v>43.56</v>
      </c>
      <c r="E482" s="55">
        <v>16.0</v>
      </c>
      <c r="F482" s="55" t="s">
        <v>15</v>
      </c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2"/>
      <c r="B483" s="52" t="s">
        <v>51</v>
      </c>
      <c r="C483" s="53">
        <v>1.5372800925925927</v>
      </c>
      <c r="D483" s="54">
        <v>43.54</v>
      </c>
      <c r="E483" s="55">
        <v>75.0</v>
      </c>
      <c r="F483" s="55" t="s">
        <v>15</v>
      </c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2"/>
      <c r="B484" s="52" t="s">
        <v>51</v>
      </c>
      <c r="C484" s="53">
        <v>1.537488425925926</v>
      </c>
      <c r="D484" s="54">
        <v>43.46</v>
      </c>
      <c r="E484" s="55">
        <v>1.0</v>
      </c>
      <c r="F484" s="55" t="s">
        <v>15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2"/>
      <c r="B485" s="52" t="s">
        <v>51</v>
      </c>
      <c r="C485" s="53">
        <v>1.5395023148148148</v>
      </c>
      <c r="D485" s="54">
        <v>43.6</v>
      </c>
      <c r="E485" s="55">
        <v>50.0</v>
      </c>
      <c r="F485" s="55" t="s">
        <v>15</v>
      </c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2"/>
      <c r="B486" s="52" t="s">
        <v>51</v>
      </c>
      <c r="C486" s="53">
        <v>1.5453356481481484</v>
      </c>
      <c r="D486" s="54">
        <v>43.56</v>
      </c>
      <c r="E486" s="55">
        <v>81.0</v>
      </c>
      <c r="F486" s="55" t="s">
        <v>15</v>
      </c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2"/>
      <c r="B487" s="52" t="s">
        <v>51</v>
      </c>
      <c r="C487" s="53">
        <v>1.5455092592592592</v>
      </c>
      <c r="D487" s="54">
        <v>43.58</v>
      </c>
      <c r="E487" s="55">
        <v>48.0</v>
      </c>
      <c r="F487" s="55" t="s">
        <v>15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2"/>
      <c r="B488" s="52" t="s">
        <v>51</v>
      </c>
      <c r="C488" s="53">
        <v>1.5455208333333335</v>
      </c>
      <c r="D488" s="54">
        <v>43.58</v>
      </c>
      <c r="E488" s="55">
        <v>13.0</v>
      </c>
      <c r="F488" s="55" t="s">
        <v>15</v>
      </c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2"/>
      <c r="B489" s="52" t="s">
        <v>51</v>
      </c>
      <c r="C489" s="53">
        <v>1.545625</v>
      </c>
      <c r="D489" s="54">
        <v>43.58</v>
      </c>
      <c r="E489" s="55">
        <v>6.0</v>
      </c>
      <c r="F489" s="55" t="s">
        <v>15</v>
      </c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2"/>
      <c r="B490" s="52" t="s">
        <v>51</v>
      </c>
      <c r="C490" s="53">
        <v>1.5472569444444446</v>
      </c>
      <c r="D490" s="54">
        <v>43.56</v>
      </c>
      <c r="E490" s="55">
        <v>65.0</v>
      </c>
      <c r="F490" s="55" t="s">
        <v>15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2"/>
      <c r="B491" s="52" t="s">
        <v>51</v>
      </c>
      <c r="C491" s="53">
        <v>1.5600578703703705</v>
      </c>
      <c r="D491" s="54">
        <v>43.7</v>
      </c>
      <c r="E491" s="55">
        <v>8.0</v>
      </c>
      <c r="F491" s="55" t="s">
        <v>15</v>
      </c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2"/>
      <c r="B492" s="52" t="s">
        <v>51</v>
      </c>
      <c r="C492" s="53">
        <v>1.5600578703703705</v>
      </c>
      <c r="D492" s="54">
        <v>43.7</v>
      </c>
      <c r="E492" s="55">
        <v>40.0</v>
      </c>
      <c r="F492" s="55" t="s">
        <v>15</v>
      </c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2"/>
      <c r="B493" s="52" t="s">
        <v>51</v>
      </c>
      <c r="C493" s="53">
        <v>1.5600578703703705</v>
      </c>
      <c r="D493" s="54">
        <v>43.7</v>
      </c>
      <c r="E493" s="55">
        <v>60.0</v>
      </c>
      <c r="F493" s="55" t="s">
        <v>15</v>
      </c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2"/>
      <c r="B494" s="52" t="s">
        <v>51</v>
      </c>
      <c r="C494" s="53">
        <v>1.5600578703703705</v>
      </c>
      <c r="D494" s="54">
        <v>43.7</v>
      </c>
      <c r="E494" s="55">
        <v>80.0</v>
      </c>
      <c r="F494" s="55" t="s">
        <v>15</v>
      </c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2"/>
      <c r="B495" s="52" t="s">
        <v>51</v>
      </c>
      <c r="C495" s="53">
        <v>1.5633101851851852</v>
      </c>
      <c r="D495" s="54">
        <v>43.66</v>
      </c>
      <c r="E495" s="55">
        <v>79.0</v>
      </c>
      <c r="F495" s="55" t="s">
        <v>15</v>
      </c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2"/>
      <c r="B496" s="52" t="s">
        <v>51</v>
      </c>
      <c r="C496" s="53">
        <v>1.5953587962962963</v>
      </c>
      <c r="D496" s="54">
        <v>43.9</v>
      </c>
      <c r="E496" s="55">
        <v>3.0</v>
      </c>
      <c r="F496" s="55" t="s">
        <v>15</v>
      </c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2"/>
      <c r="B497" s="52" t="s">
        <v>51</v>
      </c>
      <c r="C497" s="53">
        <v>1.5953587962962963</v>
      </c>
      <c r="D497" s="54">
        <v>43.9</v>
      </c>
      <c r="E497" s="55">
        <v>73.0</v>
      </c>
      <c r="F497" s="55" t="s">
        <v>15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2"/>
      <c r="B498" s="52" t="s">
        <v>51</v>
      </c>
      <c r="C498" s="53">
        <v>1.5953587962962963</v>
      </c>
      <c r="D498" s="54">
        <v>43.9</v>
      </c>
      <c r="E498" s="55">
        <v>59.0</v>
      </c>
      <c r="F498" s="55" t="s">
        <v>15</v>
      </c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2"/>
      <c r="B499" s="52" t="s">
        <v>51</v>
      </c>
      <c r="C499" s="53">
        <v>1.5953587962962963</v>
      </c>
      <c r="D499" s="54">
        <v>43.9</v>
      </c>
      <c r="E499" s="55">
        <v>61.0</v>
      </c>
      <c r="F499" s="55" t="s">
        <v>15</v>
      </c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2"/>
      <c r="B500" s="52" t="s">
        <v>51</v>
      </c>
      <c r="C500" s="53">
        <v>1.5953587962962963</v>
      </c>
      <c r="D500" s="54">
        <v>43.9</v>
      </c>
      <c r="E500" s="55">
        <v>91.0</v>
      </c>
      <c r="F500" s="55" t="s">
        <v>15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2"/>
      <c r="B501" s="52" t="s">
        <v>51</v>
      </c>
      <c r="C501" s="53">
        <v>1.5953587962962963</v>
      </c>
      <c r="D501" s="54">
        <v>43.9</v>
      </c>
      <c r="E501" s="55">
        <v>75.0</v>
      </c>
      <c r="F501" s="55" t="s">
        <v>15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2"/>
      <c r="B502" s="52" t="s">
        <v>51</v>
      </c>
      <c r="C502" s="53">
        <v>1.5953587962962963</v>
      </c>
      <c r="D502" s="54">
        <v>43.9</v>
      </c>
      <c r="E502" s="55">
        <v>102.0</v>
      </c>
      <c r="F502" s="55" t="s">
        <v>15</v>
      </c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2"/>
      <c r="B503" s="52" t="s">
        <v>51</v>
      </c>
      <c r="C503" s="53">
        <v>1.5953587962962963</v>
      </c>
      <c r="D503" s="54">
        <v>43.9</v>
      </c>
      <c r="E503" s="55">
        <v>64.0</v>
      </c>
      <c r="F503" s="55" t="s">
        <v>15</v>
      </c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2"/>
      <c r="B504" s="52" t="s">
        <v>51</v>
      </c>
      <c r="C504" s="53">
        <v>1.598090277777778</v>
      </c>
      <c r="D504" s="54">
        <v>43.84</v>
      </c>
      <c r="E504" s="55">
        <v>57.0</v>
      </c>
      <c r="F504" s="55" t="s">
        <v>15</v>
      </c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2"/>
      <c r="B505" s="52" t="s">
        <v>51</v>
      </c>
      <c r="C505" s="53">
        <v>1.599201388888889</v>
      </c>
      <c r="D505" s="54">
        <v>43.86</v>
      </c>
      <c r="E505" s="55">
        <v>21.0</v>
      </c>
      <c r="F505" s="55" t="s">
        <v>15</v>
      </c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2"/>
      <c r="B506" s="52" t="s">
        <v>51</v>
      </c>
      <c r="C506" s="53">
        <v>1.6021990740740741</v>
      </c>
      <c r="D506" s="54">
        <v>43.86</v>
      </c>
      <c r="E506" s="55">
        <v>21.0</v>
      </c>
      <c r="F506" s="55" t="s">
        <v>15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2"/>
      <c r="B507" s="52" t="s">
        <v>51</v>
      </c>
      <c r="C507" s="53">
        <v>1.6021990740740741</v>
      </c>
      <c r="D507" s="54">
        <v>43.86</v>
      </c>
      <c r="E507" s="55">
        <v>3.0</v>
      </c>
      <c r="F507" s="55" t="s">
        <v>15</v>
      </c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2"/>
      <c r="B508" s="52" t="s">
        <v>51</v>
      </c>
      <c r="C508" s="53">
        <v>1.6021990740740741</v>
      </c>
      <c r="D508" s="54">
        <v>43.86</v>
      </c>
      <c r="E508" s="55">
        <v>39.0</v>
      </c>
      <c r="F508" s="55" t="s">
        <v>15</v>
      </c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2"/>
      <c r="B509" s="52" t="s">
        <v>51</v>
      </c>
      <c r="C509" s="53">
        <v>1.6041666666666667</v>
      </c>
      <c r="D509" s="54">
        <v>43.76</v>
      </c>
      <c r="E509" s="55">
        <v>69.0</v>
      </c>
      <c r="F509" s="55" t="s">
        <v>15</v>
      </c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2"/>
      <c r="B510" s="52" t="s">
        <v>51</v>
      </c>
      <c r="C510" s="53">
        <v>1.6041666666666667</v>
      </c>
      <c r="D510" s="54">
        <v>43.76</v>
      </c>
      <c r="E510" s="55">
        <v>89.0</v>
      </c>
      <c r="F510" s="55" t="s">
        <v>15</v>
      </c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2"/>
      <c r="B511" s="52" t="s">
        <v>51</v>
      </c>
      <c r="C511" s="53">
        <v>1.6083912037037038</v>
      </c>
      <c r="D511" s="54">
        <v>44.0</v>
      </c>
      <c r="E511" s="55">
        <v>69.0</v>
      </c>
      <c r="F511" s="55" t="s">
        <v>15</v>
      </c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2"/>
      <c r="B512" s="52" t="s">
        <v>51</v>
      </c>
      <c r="C512" s="53">
        <v>1.6139120370370372</v>
      </c>
      <c r="D512" s="54">
        <v>43.98</v>
      </c>
      <c r="E512" s="55">
        <v>71.0</v>
      </c>
      <c r="F512" s="55" t="s">
        <v>15</v>
      </c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2"/>
      <c r="B513" s="52" t="s">
        <v>51</v>
      </c>
      <c r="C513" s="53">
        <v>1.6310995370370371</v>
      </c>
      <c r="D513" s="54">
        <v>44.04</v>
      </c>
      <c r="E513" s="55">
        <v>1.0</v>
      </c>
      <c r="F513" s="55" t="s">
        <v>15</v>
      </c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2"/>
      <c r="B514" s="52" t="s">
        <v>51</v>
      </c>
      <c r="C514" s="53">
        <v>1.6311226851851852</v>
      </c>
      <c r="D514" s="54">
        <v>44.04</v>
      </c>
      <c r="E514" s="55">
        <v>78.0</v>
      </c>
      <c r="F514" s="55" t="s">
        <v>15</v>
      </c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2"/>
      <c r="B515" s="52" t="s">
        <v>51</v>
      </c>
      <c r="C515" s="53">
        <v>1.6314814814814815</v>
      </c>
      <c r="D515" s="54">
        <v>44.04</v>
      </c>
      <c r="E515" s="55">
        <v>60.0</v>
      </c>
      <c r="F515" s="55" t="s">
        <v>15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2"/>
      <c r="B516" s="52" t="s">
        <v>51</v>
      </c>
      <c r="C516" s="53">
        <v>1.6314814814814815</v>
      </c>
      <c r="D516" s="54">
        <v>44.04</v>
      </c>
      <c r="E516" s="55">
        <v>56.0</v>
      </c>
      <c r="F516" s="55" t="s">
        <v>15</v>
      </c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2"/>
      <c r="B517" s="52" t="s">
        <v>51</v>
      </c>
      <c r="C517" s="53">
        <v>1.6314814814814815</v>
      </c>
      <c r="D517" s="54">
        <v>44.04</v>
      </c>
      <c r="E517" s="55">
        <v>9.0</v>
      </c>
      <c r="F517" s="55" t="s">
        <v>15</v>
      </c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2"/>
      <c r="B518" s="52" t="s">
        <v>51</v>
      </c>
      <c r="C518" s="53">
        <v>1.6348726851851854</v>
      </c>
      <c r="D518" s="54">
        <v>44.0</v>
      </c>
      <c r="E518" s="55">
        <v>68.0</v>
      </c>
      <c r="F518" s="55" t="s">
        <v>15</v>
      </c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2"/>
      <c r="B519" s="52" t="s">
        <v>51</v>
      </c>
      <c r="C519" s="53">
        <v>1.6389930555555556</v>
      </c>
      <c r="D519" s="54">
        <v>43.88</v>
      </c>
      <c r="E519" s="55">
        <v>37.0</v>
      </c>
      <c r="F519" s="55" t="s">
        <v>15</v>
      </c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2"/>
      <c r="B520" s="52" t="s">
        <v>51</v>
      </c>
      <c r="C520" s="53">
        <v>1.6389930555555556</v>
      </c>
      <c r="D520" s="54">
        <v>43.88</v>
      </c>
      <c r="E520" s="55">
        <v>43.0</v>
      </c>
      <c r="F520" s="55" t="s">
        <v>15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2"/>
      <c r="B521" s="52" t="s">
        <v>51</v>
      </c>
      <c r="C521" s="53">
        <v>1.6393865740740743</v>
      </c>
      <c r="D521" s="54">
        <v>43.92</v>
      </c>
      <c r="E521" s="55">
        <v>5.0</v>
      </c>
      <c r="F521" s="55" t="s">
        <v>15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2"/>
      <c r="B522" s="52" t="s">
        <v>51</v>
      </c>
      <c r="C522" s="53">
        <v>1.6434722222222222</v>
      </c>
      <c r="D522" s="54">
        <v>43.94</v>
      </c>
      <c r="E522" s="55">
        <v>2.0</v>
      </c>
      <c r="F522" s="55" t="s">
        <v>15</v>
      </c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2"/>
      <c r="B523" s="52" t="s">
        <v>51</v>
      </c>
      <c r="C523" s="53">
        <v>1.6444675925925927</v>
      </c>
      <c r="D523" s="54">
        <v>43.86</v>
      </c>
      <c r="E523" s="55">
        <v>110.0</v>
      </c>
      <c r="F523" s="55" t="s">
        <v>15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2"/>
      <c r="B524" s="52" t="s">
        <v>51</v>
      </c>
      <c r="C524" s="53">
        <v>1.6506944444444445</v>
      </c>
      <c r="D524" s="54">
        <v>43.9</v>
      </c>
      <c r="E524" s="55">
        <v>19.0</v>
      </c>
      <c r="F524" s="55" t="s">
        <v>15</v>
      </c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2"/>
      <c r="B525" s="52" t="s">
        <v>51</v>
      </c>
      <c r="C525" s="53">
        <v>1.6506944444444445</v>
      </c>
      <c r="D525" s="54">
        <v>43.9</v>
      </c>
      <c r="E525" s="55">
        <v>62.0</v>
      </c>
      <c r="F525" s="55" t="s">
        <v>15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2"/>
      <c r="B526" s="52" t="s">
        <v>51</v>
      </c>
      <c r="C526" s="53">
        <v>1.6506944444444445</v>
      </c>
      <c r="D526" s="54">
        <v>43.9</v>
      </c>
      <c r="E526" s="55">
        <v>88.0</v>
      </c>
      <c r="F526" s="55" t="s">
        <v>15</v>
      </c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2"/>
      <c r="B527" s="52" t="s">
        <v>51</v>
      </c>
      <c r="C527" s="53">
        <v>1.651377314814815</v>
      </c>
      <c r="D527" s="54">
        <v>43.84</v>
      </c>
      <c r="E527" s="55">
        <v>98.0</v>
      </c>
      <c r="F527" s="55" t="s">
        <v>15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2"/>
      <c r="B528" s="52" t="s">
        <v>51</v>
      </c>
      <c r="C528" s="53">
        <v>1.6515625</v>
      </c>
      <c r="D528" s="54">
        <v>43.86</v>
      </c>
      <c r="E528" s="55">
        <v>100.0</v>
      </c>
      <c r="F528" s="55" t="s">
        <v>15</v>
      </c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2"/>
      <c r="B529" s="52" t="s">
        <v>51</v>
      </c>
      <c r="C529" s="53">
        <v>1.6515625</v>
      </c>
      <c r="D529" s="54">
        <v>43.86</v>
      </c>
      <c r="E529" s="55">
        <v>71.0</v>
      </c>
      <c r="F529" s="55" t="s">
        <v>15</v>
      </c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2"/>
      <c r="B530" s="52" t="s">
        <v>51</v>
      </c>
      <c r="C530" s="53">
        <v>1.6549652777777777</v>
      </c>
      <c r="D530" s="54">
        <v>44.02</v>
      </c>
      <c r="E530" s="55">
        <v>86.0</v>
      </c>
      <c r="F530" s="55" t="s">
        <v>15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2"/>
      <c r="B531" s="52" t="s">
        <v>51</v>
      </c>
      <c r="C531" s="53">
        <v>1.6583101851851854</v>
      </c>
      <c r="D531" s="54">
        <v>44.12</v>
      </c>
      <c r="E531" s="55">
        <v>11.0</v>
      </c>
      <c r="F531" s="55" t="s">
        <v>15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2"/>
      <c r="B532" s="52" t="s">
        <v>51</v>
      </c>
      <c r="C532" s="53">
        <v>1.6583101851851854</v>
      </c>
      <c r="D532" s="54">
        <v>44.12</v>
      </c>
      <c r="E532" s="55">
        <v>87.0</v>
      </c>
      <c r="F532" s="55" t="s">
        <v>15</v>
      </c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2"/>
      <c r="B533" s="52" t="s">
        <v>51</v>
      </c>
      <c r="C533" s="53">
        <v>1.6583101851851854</v>
      </c>
      <c r="D533" s="54">
        <v>44.12</v>
      </c>
      <c r="E533" s="55">
        <v>13.0</v>
      </c>
      <c r="F533" s="55" t="s">
        <v>15</v>
      </c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2"/>
      <c r="B534" s="52" t="s">
        <v>51</v>
      </c>
      <c r="C534" s="53">
        <v>1.6589814814814814</v>
      </c>
      <c r="D534" s="54">
        <v>44.1</v>
      </c>
      <c r="E534" s="55">
        <v>40.0</v>
      </c>
      <c r="F534" s="55" t="s">
        <v>15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2"/>
      <c r="B535" s="52" t="s">
        <v>51</v>
      </c>
      <c r="C535" s="53">
        <v>1.660613425925926</v>
      </c>
      <c r="D535" s="54">
        <v>44.16</v>
      </c>
      <c r="E535" s="55">
        <v>140.0</v>
      </c>
      <c r="F535" s="55" t="s">
        <v>15</v>
      </c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2"/>
      <c r="B536" s="52" t="s">
        <v>51</v>
      </c>
      <c r="C536" s="53">
        <v>1.6634490740740742</v>
      </c>
      <c r="D536" s="54">
        <v>44.12</v>
      </c>
      <c r="E536" s="55">
        <v>59.0</v>
      </c>
      <c r="F536" s="55" t="s">
        <v>15</v>
      </c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2"/>
      <c r="B537" s="52" t="s">
        <v>51</v>
      </c>
      <c r="C537" s="53">
        <v>1.665011574074074</v>
      </c>
      <c r="D537" s="54">
        <v>44.12</v>
      </c>
      <c r="E537" s="55">
        <v>53.0</v>
      </c>
      <c r="F537" s="55" t="s">
        <v>15</v>
      </c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2"/>
      <c r="B538" s="52" t="s">
        <v>51</v>
      </c>
      <c r="C538" s="53">
        <v>1.665011574074074</v>
      </c>
      <c r="D538" s="54">
        <v>44.12</v>
      </c>
      <c r="E538" s="55">
        <v>101.0</v>
      </c>
      <c r="F538" s="55" t="s">
        <v>15</v>
      </c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2"/>
      <c r="B539" s="52" t="s">
        <v>51</v>
      </c>
      <c r="C539" s="53">
        <v>1.665011574074074</v>
      </c>
      <c r="D539" s="54">
        <v>44.12</v>
      </c>
      <c r="E539" s="55">
        <v>76.0</v>
      </c>
      <c r="F539" s="55" t="s">
        <v>15</v>
      </c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2"/>
      <c r="B540" s="52" t="s">
        <v>51</v>
      </c>
      <c r="C540" s="53">
        <v>1.665011574074074</v>
      </c>
      <c r="D540" s="54">
        <v>44.12</v>
      </c>
      <c r="E540" s="55">
        <v>36.0</v>
      </c>
      <c r="F540" s="55" t="s">
        <v>15</v>
      </c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2"/>
      <c r="B541" s="52" t="s">
        <v>51</v>
      </c>
      <c r="C541" s="53">
        <v>1.6650231481481483</v>
      </c>
      <c r="D541" s="54">
        <v>44.12</v>
      </c>
      <c r="E541" s="55">
        <v>84.0</v>
      </c>
      <c r="F541" s="55" t="s">
        <v>15</v>
      </c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2"/>
      <c r="B542" s="52" t="s">
        <v>51</v>
      </c>
      <c r="C542" s="53">
        <v>1.671701388888889</v>
      </c>
      <c r="D542" s="54">
        <v>44.12</v>
      </c>
      <c r="E542" s="55">
        <v>76.0</v>
      </c>
      <c r="F542" s="55" t="s">
        <v>15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2"/>
      <c r="B543" s="52" t="s">
        <v>51</v>
      </c>
      <c r="C543" s="53">
        <v>1.6729166666666668</v>
      </c>
      <c r="D543" s="54">
        <v>44.12</v>
      </c>
      <c r="E543" s="55">
        <v>79.0</v>
      </c>
      <c r="F543" s="55" t="s">
        <v>15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2"/>
      <c r="B544" s="52" t="s">
        <v>51</v>
      </c>
      <c r="C544" s="53">
        <v>1.678576388888889</v>
      </c>
      <c r="D544" s="54">
        <v>44.12</v>
      </c>
      <c r="E544" s="55">
        <v>10.0</v>
      </c>
      <c r="F544" s="55" t="s">
        <v>15</v>
      </c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2"/>
      <c r="B545" s="52" t="s">
        <v>51</v>
      </c>
      <c r="C545" s="53">
        <v>1.678576388888889</v>
      </c>
      <c r="D545" s="54">
        <v>44.12</v>
      </c>
      <c r="E545" s="55">
        <v>8.0</v>
      </c>
      <c r="F545" s="55" t="s">
        <v>15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2"/>
      <c r="B546" s="52" t="s">
        <v>51</v>
      </c>
      <c r="C546" s="53">
        <v>1.678576388888889</v>
      </c>
      <c r="D546" s="54">
        <v>44.12</v>
      </c>
      <c r="E546" s="55">
        <v>1.0</v>
      </c>
      <c r="F546" s="55" t="s">
        <v>15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2"/>
      <c r="B547" s="52" t="s">
        <v>51</v>
      </c>
      <c r="C547" s="53">
        <v>1.678576388888889</v>
      </c>
      <c r="D547" s="54">
        <v>44.12</v>
      </c>
      <c r="E547" s="55">
        <v>50.0</v>
      </c>
      <c r="F547" s="55" t="s">
        <v>15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2"/>
      <c r="B548" s="52" t="s">
        <v>51</v>
      </c>
      <c r="C548" s="53">
        <v>1.6788194444444444</v>
      </c>
      <c r="D548" s="54">
        <v>44.14</v>
      </c>
      <c r="E548" s="55">
        <v>93.0</v>
      </c>
      <c r="F548" s="55" t="s">
        <v>15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2"/>
      <c r="B549" s="52" t="s">
        <v>51</v>
      </c>
      <c r="C549" s="53">
        <v>1.6788194444444444</v>
      </c>
      <c r="D549" s="54">
        <v>44.14</v>
      </c>
      <c r="E549" s="55">
        <v>96.0</v>
      </c>
      <c r="F549" s="55" t="s">
        <v>15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2"/>
      <c r="B550" s="52" t="s">
        <v>51</v>
      </c>
      <c r="C550" s="53">
        <v>1.6788194444444444</v>
      </c>
      <c r="D550" s="54">
        <v>44.14</v>
      </c>
      <c r="E550" s="55">
        <v>24.0</v>
      </c>
      <c r="F550" s="55" t="s">
        <v>15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2"/>
      <c r="B551" s="52" t="s">
        <v>51</v>
      </c>
      <c r="C551" s="53">
        <v>1.6854976851851853</v>
      </c>
      <c r="D551" s="54">
        <v>44.18</v>
      </c>
      <c r="E551" s="55">
        <v>48.0</v>
      </c>
      <c r="F551" s="55" t="s">
        <v>15</v>
      </c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2"/>
      <c r="B552" s="52" t="s">
        <v>51</v>
      </c>
      <c r="C552" s="53">
        <v>1.6856250000000002</v>
      </c>
      <c r="D552" s="54">
        <v>44.18</v>
      </c>
      <c r="E552" s="55">
        <v>69.0</v>
      </c>
      <c r="F552" s="55" t="s">
        <v>15</v>
      </c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2"/>
      <c r="B553" s="52" t="s">
        <v>51</v>
      </c>
      <c r="C553" s="53">
        <v>1.6856597222222223</v>
      </c>
      <c r="D553" s="54">
        <v>44.2</v>
      </c>
      <c r="E553" s="55">
        <v>73.0</v>
      </c>
      <c r="F553" s="55" t="s">
        <v>15</v>
      </c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2"/>
      <c r="B554" s="52" t="s">
        <v>51</v>
      </c>
      <c r="C554" s="53">
        <v>1.6888888888888889</v>
      </c>
      <c r="D554" s="54">
        <v>44.24</v>
      </c>
      <c r="E554" s="55">
        <v>41.0</v>
      </c>
      <c r="F554" s="55" t="s">
        <v>15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2"/>
      <c r="B555" s="52" t="s">
        <v>51</v>
      </c>
      <c r="C555" s="53">
        <v>1.6889699074074074</v>
      </c>
      <c r="D555" s="54">
        <v>44.24</v>
      </c>
      <c r="E555" s="55">
        <v>2.0</v>
      </c>
      <c r="F555" s="55" t="s">
        <v>15</v>
      </c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2"/>
      <c r="B556" s="52" t="s">
        <v>51</v>
      </c>
      <c r="C556" s="53">
        <v>1.689375</v>
      </c>
      <c r="D556" s="54">
        <v>44.26</v>
      </c>
      <c r="E556" s="55">
        <v>27.0</v>
      </c>
      <c r="F556" s="55" t="s">
        <v>15</v>
      </c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2"/>
      <c r="B557" s="52" t="s">
        <v>51</v>
      </c>
      <c r="C557" s="53">
        <v>1.6894444444444445</v>
      </c>
      <c r="D557" s="54">
        <v>44.24</v>
      </c>
      <c r="E557" s="55">
        <v>87.0</v>
      </c>
      <c r="F557" s="55" t="s">
        <v>15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2"/>
      <c r="B558" s="52" t="s">
        <v>51</v>
      </c>
      <c r="C558" s="53">
        <v>1.695115740740741</v>
      </c>
      <c r="D558" s="54">
        <v>44.2</v>
      </c>
      <c r="E558" s="55">
        <v>68.0</v>
      </c>
      <c r="F558" s="55" t="s">
        <v>15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2"/>
      <c r="B559" s="52" t="s">
        <v>51</v>
      </c>
      <c r="C559" s="53">
        <v>1.6967129629629631</v>
      </c>
      <c r="D559" s="54">
        <v>44.2</v>
      </c>
      <c r="E559" s="55">
        <v>57.0</v>
      </c>
      <c r="F559" s="55" t="s">
        <v>15</v>
      </c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2"/>
      <c r="B560" s="52" t="s">
        <v>51</v>
      </c>
      <c r="C560" s="53">
        <v>1.6979166666666667</v>
      </c>
      <c r="D560" s="54">
        <v>44.32</v>
      </c>
      <c r="E560" s="55">
        <v>97.0</v>
      </c>
      <c r="F560" s="55" t="s">
        <v>15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2"/>
      <c r="B561" s="52" t="s">
        <v>51</v>
      </c>
      <c r="C561" s="53">
        <v>1.6979166666666667</v>
      </c>
      <c r="D561" s="54">
        <v>44.32</v>
      </c>
      <c r="E561" s="55">
        <v>81.0</v>
      </c>
      <c r="F561" s="55" t="s">
        <v>15</v>
      </c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2"/>
      <c r="B562" s="52" t="s">
        <v>51</v>
      </c>
      <c r="C562" s="53">
        <v>1.7004861111111111</v>
      </c>
      <c r="D562" s="54">
        <v>44.22</v>
      </c>
      <c r="E562" s="55">
        <v>66.0</v>
      </c>
      <c r="F562" s="55" t="s">
        <v>15</v>
      </c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2"/>
      <c r="B563" s="52" t="s">
        <v>51</v>
      </c>
      <c r="C563" s="53">
        <v>1.7014120370370371</v>
      </c>
      <c r="D563" s="54">
        <v>44.22</v>
      </c>
      <c r="E563" s="55">
        <v>24.0</v>
      </c>
      <c r="F563" s="55" t="s">
        <v>15</v>
      </c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2"/>
      <c r="B564" s="52" t="s">
        <v>51</v>
      </c>
      <c r="C564" s="53">
        <v>1.7056828703703706</v>
      </c>
      <c r="D564" s="54">
        <v>44.18</v>
      </c>
      <c r="E564" s="55">
        <v>2.0</v>
      </c>
      <c r="F564" s="55" t="s">
        <v>15</v>
      </c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2"/>
      <c r="B565" s="52" t="s">
        <v>51</v>
      </c>
      <c r="C565" s="53">
        <v>1.7061458333333335</v>
      </c>
      <c r="D565" s="54">
        <v>44.26</v>
      </c>
      <c r="E565" s="55">
        <v>1.0</v>
      </c>
      <c r="F565" s="55" t="s">
        <v>15</v>
      </c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2"/>
      <c r="B566" s="52" t="s">
        <v>51</v>
      </c>
      <c r="C566" s="53">
        <v>1.706712962962963</v>
      </c>
      <c r="D566" s="54">
        <v>44.24</v>
      </c>
      <c r="E566" s="55">
        <v>60.0</v>
      </c>
      <c r="F566" s="55" t="s">
        <v>15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2"/>
      <c r="B567" s="52" t="s">
        <v>51</v>
      </c>
      <c r="C567" s="53">
        <v>1.7067824074074076</v>
      </c>
      <c r="D567" s="54">
        <v>44.2</v>
      </c>
      <c r="E567" s="55">
        <v>78.0</v>
      </c>
      <c r="F567" s="55" t="s">
        <v>15</v>
      </c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2"/>
      <c r="B568" s="52" t="s">
        <v>51</v>
      </c>
      <c r="C568" s="53">
        <v>1.7079282407407408</v>
      </c>
      <c r="D568" s="54">
        <v>44.24</v>
      </c>
      <c r="E568" s="55">
        <v>15.0</v>
      </c>
      <c r="F568" s="55" t="s">
        <v>15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2"/>
      <c r="B569" s="52" t="s">
        <v>51</v>
      </c>
      <c r="C569" s="53">
        <v>1.7079282407407408</v>
      </c>
      <c r="D569" s="54">
        <v>44.24</v>
      </c>
      <c r="E569" s="55">
        <v>15.0</v>
      </c>
      <c r="F569" s="55" t="s">
        <v>15</v>
      </c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2"/>
      <c r="B570" s="52" t="s">
        <v>51</v>
      </c>
      <c r="C570" s="53">
        <v>1.7079282407407408</v>
      </c>
      <c r="D570" s="54">
        <v>44.24</v>
      </c>
      <c r="E570" s="55">
        <v>45.0</v>
      </c>
      <c r="F570" s="55" t="s">
        <v>15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2"/>
      <c r="B571" s="52" t="s">
        <v>51</v>
      </c>
      <c r="C571" s="53">
        <v>1.7080092592592593</v>
      </c>
      <c r="D571" s="54">
        <v>44.22</v>
      </c>
      <c r="E571" s="55">
        <v>86.0</v>
      </c>
      <c r="F571" s="55" t="s">
        <v>15</v>
      </c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2"/>
      <c r="B572" s="52" t="s">
        <v>51</v>
      </c>
      <c r="C572" s="53">
        <v>1.7080324074074074</v>
      </c>
      <c r="D572" s="54">
        <v>44.24</v>
      </c>
      <c r="E572" s="55">
        <v>9.0</v>
      </c>
      <c r="F572" s="55" t="s">
        <v>15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2"/>
      <c r="B573" s="52" t="s">
        <v>51</v>
      </c>
      <c r="C573" s="53">
        <v>1.7080324074074074</v>
      </c>
      <c r="D573" s="54">
        <v>44.24</v>
      </c>
      <c r="E573" s="55">
        <v>77.0</v>
      </c>
      <c r="F573" s="55" t="s">
        <v>15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2"/>
      <c r="B574" s="52" t="s">
        <v>51</v>
      </c>
      <c r="C574" s="53">
        <v>1.7080671296296297</v>
      </c>
      <c r="D574" s="54">
        <v>44.24</v>
      </c>
      <c r="E574" s="55">
        <v>76.0</v>
      </c>
      <c r="F574" s="55" t="s">
        <v>15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2"/>
      <c r="B575" s="52" t="s">
        <v>51</v>
      </c>
      <c r="C575" s="53">
        <v>1.711886574074074</v>
      </c>
      <c r="D575" s="54">
        <v>44.3</v>
      </c>
      <c r="E575" s="55">
        <v>2.0</v>
      </c>
      <c r="F575" s="55" t="s">
        <v>15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2"/>
      <c r="B576" s="52" t="s">
        <v>51</v>
      </c>
      <c r="C576" s="53">
        <v>1.7132291666666666</v>
      </c>
      <c r="D576" s="54">
        <v>44.28</v>
      </c>
      <c r="E576" s="55">
        <v>100.0</v>
      </c>
      <c r="F576" s="55" t="s">
        <v>15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2"/>
      <c r="B577" s="52" t="s">
        <v>51</v>
      </c>
      <c r="C577" s="53">
        <v>1.7156944444444446</v>
      </c>
      <c r="D577" s="54">
        <v>44.3</v>
      </c>
      <c r="E577" s="55">
        <v>68.0</v>
      </c>
      <c r="F577" s="55" t="s">
        <v>15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2"/>
      <c r="B578" s="52" t="s">
        <v>51</v>
      </c>
      <c r="C578" s="53">
        <v>1.7157060185185184</v>
      </c>
      <c r="D578" s="54">
        <v>44.3</v>
      </c>
      <c r="E578" s="55">
        <v>31.0</v>
      </c>
      <c r="F578" s="55" t="s">
        <v>15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2"/>
      <c r="B579" s="56" t="s">
        <v>51</v>
      </c>
      <c r="C579" s="57">
        <v>1.7190046296296297</v>
      </c>
      <c r="D579" s="58">
        <v>44.3</v>
      </c>
      <c r="E579" s="59">
        <v>75.0</v>
      </c>
      <c r="F579" s="59" t="s">
        <v>15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2"/>
      <c r="B580" s="52" t="s">
        <v>52</v>
      </c>
      <c r="C580" s="53">
        <v>1.3823611111111112</v>
      </c>
      <c r="D580" s="54">
        <v>43.58</v>
      </c>
      <c r="E580" s="55">
        <v>15.0</v>
      </c>
      <c r="F580" s="55" t="s">
        <v>15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2"/>
      <c r="B581" s="52" t="s">
        <v>52</v>
      </c>
      <c r="C581" s="53">
        <v>1.3823611111111112</v>
      </c>
      <c r="D581" s="54">
        <v>43.56</v>
      </c>
      <c r="E581" s="55">
        <v>12.0</v>
      </c>
      <c r="F581" s="55" t="s">
        <v>15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2"/>
      <c r="B582" s="52" t="s">
        <v>52</v>
      </c>
      <c r="C582" s="53">
        <v>1.3823611111111112</v>
      </c>
      <c r="D582" s="54">
        <v>43.56</v>
      </c>
      <c r="E582" s="55">
        <v>38.0</v>
      </c>
      <c r="F582" s="55" t="s">
        <v>15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2"/>
      <c r="B583" s="52" t="s">
        <v>52</v>
      </c>
      <c r="C583" s="53">
        <v>1.3823611111111112</v>
      </c>
      <c r="D583" s="54">
        <v>43.56</v>
      </c>
      <c r="E583" s="55">
        <v>2.0</v>
      </c>
      <c r="F583" s="55" t="s">
        <v>15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2"/>
      <c r="B584" s="52" t="s">
        <v>52</v>
      </c>
      <c r="C584" s="53">
        <v>1.3823611111111112</v>
      </c>
      <c r="D584" s="54">
        <v>43.56</v>
      </c>
      <c r="E584" s="55">
        <v>41.0</v>
      </c>
      <c r="F584" s="55" t="s">
        <v>15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2"/>
      <c r="B585" s="52" t="s">
        <v>52</v>
      </c>
      <c r="C585" s="53">
        <v>1.3823611111111112</v>
      </c>
      <c r="D585" s="54">
        <v>43.58</v>
      </c>
      <c r="E585" s="55">
        <v>39.0</v>
      </c>
      <c r="F585" s="55" t="s">
        <v>15</v>
      </c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2"/>
      <c r="B586" s="52" t="s">
        <v>52</v>
      </c>
      <c r="C586" s="53">
        <v>1.3823611111111112</v>
      </c>
      <c r="D586" s="54">
        <v>43.56</v>
      </c>
      <c r="E586" s="55">
        <v>11.0</v>
      </c>
      <c r="F586" s="55" t="s">
        <v>15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2"/>
      <c r="B587" s="52" t="s">
        <v>52</v>
      </c>
      <c r="C587" s="53">
        <v>1.3823611111111112</v>
      </c>
      <c r="D587" s="54">
        <v>43.56</v>
      </c>
      <c r="E587" s="55">
        <v>39.0</v>
      </c>
      <c r="F587" s="55" t="s">
        <v>15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2"/>
      <c r="B588" s="52" t="s">
        <v>52</v>
      </c>
      <c r="C588" s="53">
        <v>1.3823611111111112</v>
      </c>
      <c r="D588" s="54">
        <v>43.56</v>
      </c>
      <c r="E588" s="55">
        <v>4.0</v>
      </c>
      <c r="F588" s="55" t="s">
        <v>15</v>
      </c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2"/>
      <c r="B589" s="52" t="s">
        <v>52</v>
      </c>
      <c r="C589" s="53">
        <v>1.3824305555555556</v>
      </c>
      <c r="D589" s="54">
        <v>43.5</v>
      </c>
      <c r="E589" s="55">
        <v>21.0</v>
      </c>
      <c r="F589" s="55" t="s">
        <v>15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2"/>
      <c r="B590" s="52" t="s">
        <v>52</v>
      </c>
      <c r="C590" s="53">
        <v>1.3824305555555556</v>
      </c>
      <c r="D590" s="54">
        <v>43.5</v>
      </c>
      <c r="E590" s="55">
        <v>21.0</v>
      </c>
      <c r="F590" s="55" t="s">
        <v>15</v>
      </c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2"/>
      <c r="B591" s="52" t="s">
        <v>52</v>
      </c>
      <c r="C591" s="53">
        <v>1.3824305555555556</v>
      </c>
      <c r="D591" s="54">
        <v>43.5</v>
      </c>
      <c r="E591" s="55">
        <v>13.0</v>
      </c>
      <c r="F591" s="55" t="s">
        <v>15</v>
      </c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2"/>
      <c r="B592" s="52" t="s">
        <v>52</v>
      </c>
      <c r="C592" s="53">
        <v>1.3824305555555556</v>
      </c>
      <c r="D592" s="54">
        <v>43.5</v>
      </c>
      <c r="E592" s="55">
        <v>21.0</v>
      </c>
      <c r="F592" s="55" t="s">
        <v>15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2"/>
      <c r="B593" s="52" t="s">
        <v>52</v>
      </c>
      <c r="C593" s="53">
        <v>1.3824421296296296</v>
      </c>
      <c r="D593" s="54">
        <v>43.5</v>
      </c>
      <c r="E593" s="55">
        <v>36.0</v>
      </c>
      <c r="F593" s="55" t="s">
        <v>15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2"/>
      <c r="B594" s="52" t="s">
        <v>52</v>
      </c>
      <c r="C594" s="53">
        <v>1.3824421296296296</v>
      </c>
      <c r="D594" s="54">
        <v>43.5</v>
      </c>
      <c r="E594" s="55">
        <v>12.0</v>
      </c>
      <c r="F594" s="55" t="s">
        <v>15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2"/>
      <c r="B595" s="52" t="s">
        <v>52</v>
      </c>
      <c r="C595" s="53">
        <v>1.382488425925926</v>
      </c>
      <c r="D595" s="54">
        <v>43.5</v>
      </c>
      <c r="E595" s="55">
        <v>37.0</v>
      </c>
      <c r="F595" s="55" t="s">
        <v>15</v>
      </c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2"/>
      <c r="B596" s="52" t="s">
        <v>52</v>
      </c>
      <c r="C596" s="53">
        <v>1.3857060185185186</v>
      </c>
      <c r="D596" s="54">
        <v>43.42</v>
      </c>
      <c r="E596" s="55">
        <v>58.0</v>
      </c>
      <c r="F596" s="55" t="s">
        <v>15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2"/>
      <c r="B597" s="52" t="s">
        <v>52</v>
      </c>
      <c r="C597" s="53">
        <v>1.385752314814815</v>
      </c>
      <c r="D597" s="54">
        <v>43.42</v>
      </c>
      <c r="E597" s="55">
        <v>16.0</v>
      </c>
      <c r="F597" s="55" t="s">
        <v>15</v>
      </c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2"/>
      <c r="B598" s="52" t="s">
        <v>52</v>
      </c>
      <c r="C598" s="53">
        <v>1.386851851851852</v>
      </c>
      <c r="D598" s="54">
        <v>43.6</v>
      </c>
      <c r="E598" s="55">
        <v>81.0</v>
      </c>
      <c r="F598" s="55" t="s">
        <v>15</v>
      </c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2"/>
      <c r="B599" s="52" t="s">
        <v>52</v>
      </c>
      <c r="C599" s="53">
        <v>1.3907523148148149</v>
      </c>
      <c r="D599" s="54">
        <v>43.64</v>
      </c>
      <c r="E599" s="55">
        <v>74.0</v>
      </c>
      <c r="F599" s="55" t="s">
        <v>15</v>
      </c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2"/>
      <c r="B600" s="52" t="s">
        <v>52</v>
      </c>
      <c r="C600" s="53">
        <v>1.392835648148148</v>
      </c>
      <c r="D600" s="54">
        <v>43.64</v>
      </c>
      <c r="E600" s="55">
        <v>68.0</v>
      </c>
      <c r="F600" s="55" t="s">
        <v>15</v>
      </c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2"/>
      <c r="B601" s="52" t="s">
        <v>52</v>
      </c>
      <c r="C601" s="53">
        <v>1.3965162037037038</v>
      </c>
      <c r="D601" s="54">
        <v>43.74</v>
      </c>
      <c r="E601" s="55">
        <v>86.0</v>
      </c>
      <c r="F601" s="55" t="s">
        <v>15</v>
      </c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2"/>
      <c r="B602" s="52" t="s">
        <v>52</v>
      </c>
      <c r="C602" s="53">
        <v>1.4025347222222224</v>
      </c>
      <c r="D602" s="54">
        <v>43.96</v>
      </c>
      <c r="E602" s="55">
        <v>5.0</v>
      </c>
      <c r="F602" s="55" t="s">
        <v>15</v>
      </c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2"/>
      <c r="B603" s="52" t="s">
        <v>52</v>
      </c>
      <c r="C603" s="53">
        <v>1.4027314814814815</v>
      </c>
      <c r="D603" s="54">
        <v>44.02</v>
      </c>
      <c r="E603" s="55">
        <v>23.0</v>
      </c>
      <c r="F603" s="55" t="s">
        <v>15</v>
      </c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2"/>
      <c r="B604" s="52" t="s">
        <v>52</v>
      </c>
      <c r="C604" s="53">
        <v>1.4027314814814815</v>
      </c>
      <c r="D604" s="54">
        <v>44.02</v>
      </c>
      <c r="E604" s="55">
        <v>28.0</v>
      </c>
      <c r="F604" s="55" t="s">
        <v>15</v>
      </c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2"/>
      <c r="B605" s="52" t="s">
        <v>52</v>
      </c>
      <c r="C605" s="53">
        <v>1.4027314814814815</v>
      </c>
      <c r="D605" s="54">
        <v>43.98</v>
      </c>
      <c r="E605" s="55">
        <v>69.0</v>
      </c>
      <c r="F605" s="55" t="s">
        <v>15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2"/>
      <c r="B606" s="52" t="s">
        <v>52</v>
      </c>
      <c r="C606" s="53">
        <v>1.4044675925925927</v>
      </c>
      <c r="D606" s="54">
        <v>43.98</v>
      </c>
      <c r="E606" s="55">
        <v>81.0</v>
      </c>
      <c r="F606" s="55" t="s">
        <v>15</v>
      </c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2"/>
      <c r="B607" s="52" t="s">
        <v>52</v>
      </c>
      <c r="C607" s="53">
        <v>1.4045949074074076</v>
      </c>
      <c r="D607" s="54">
        <v>44.0</v>
      </c>
      <c r="E607" s="55">
        <v>64.0</v>
      </c>
      <c r="F607" s="55" t="s">
        <v>15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2"/>
      <c r="B608" s="52" t="s">
        <v>52</v>
      </c>
      <c r="C608" s="53">
        <v>1.4048611111111111</v>
      </c>
      <c r="D608" s="54">
        <v>44.02</v>
      </c>
      <c r="E608" s="55">
        <v>5.0</v>
      </c>
      <c r="F608" s="55" t="s">
        <v>15</v>
      </c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2"/>
      <c r="B609" s="52" t="s">
        <v>52</v>
      </c>
      <c r="C609" s="53">
        <v>1.4060300925925926</v>
      </c>
      <c r="D609" s="54">
        <v>44.02</v>
      </c>
      <c r="E609" s="55">
        <v>103.0</v>
      </c>
      <c r="F609" s="55" t="s">
        <v>15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2"/>
      <c r="B610" s="52" t="s">
        <v>52</v>
      </c>
      <c r="C610" s="53">
        <v>1.4060300925925926</v>
      </c>
      <c r="D610" s="54">
        <v>44.02</v>
      </c>
      <c r="E610" s="55">
        <v>50.0</v>
      </c>
      <c r="F610" s="55" t="s">
        <v>15</v>
      </c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2"/>
      <c r="B611" s="52" t="s">
        <v>52</v>
      </c>
      <c r="C611" s="53">
        <v>1.406099537037037</v>
      </c>
      <c r="D611" s="54">
        <v>44.0</v>
      </c>
      <c r="E611" s="55">
        <v>5.0</v>
      </c>
      <c r="F611" s="55" t="s">
        <v>15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2"/>
      <c r="B612" s="52" t="s">
        <v>52</v>
      </c>
      <c r="C612" s="53">
        <v>1.4065277777777778</v>
      </c>
      <c r="D612" s="54">
        <v>43.98</v>
      </c>
      <c r="E612" s="55">
        <v>13.0</v>
      </c>
      <c r="F612" s="55" t="s">
        <v>15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2"/>
      <c r="B613" s="52" t="s">
        <v>52</v>
      </c>
      <c r="C613" s="53">
        <v>1.4065277777777778</v>
      </c>
      <c r="D613" s="54">
        <v>43.96</v>
      </c>
      <c r="E613" s="55">
        <v>78.0</v>
      </c>
      <c r="F613" s="55" t="s">
        <v>15</v>
      </c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2"/>
      <c r="B614" s="52" t="s">
        <v>52</v>
      </c>
      <c r="C614" s="53">
        <v>1.411689814814815</v>
      </c>
      <c r="D614" s="54">
        <v>43.96</v>
      </c>
      <c r="E614" s="55">
        <v>84.0</v>
      </c>
      <c r="F614" s="55" t="s">
        <v>15</v>
      </c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2"/>
      <c r="B615" s="52" t="s">
        <v>52</v>
      </c>
      <c r="C615" s="53">
        <v>1.411689814814815</v>
      </c>
      <c r="D615" s="54">
        <v>43.96</v>
      </c>
      <c r="E615" s="55">
        <v>39.0</v>
      </c>
      <c r="F615" s="55" t="s">
        <v>15</v>
      </c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2"/>
      <c r="B616" s="52" t="s">
        <v>52</v>
      </c>
      <c r="C616" s="53">
        <v>1.411689814814815</v>
      </c>
      <c r="D616" s="54">
        <v>43.96</v>
      </c>
      <c r="E616" s="55">
        <v>19.0</v>
      </c>
      <c r="F616" s="55" t="s">
        <v>15</v>
      </c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2"/>
      <c r="B617" s="52" t="s">
        <v>52</v>
      </c>
      <c r="C617" s="53">
        <v>1.4141087962962964</v>
      </c>
      <c r="D617" s="54">
        <v>44.14</v>
      </c>
      <c r="E617" s="55">
        <v>70.0</v>
      </c>
      <c r="F617" s="55" t="s">
        <v>15</v>
      </c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2"/>
      <c r="B618" s="52" t="s">
        <v>52</v>
      </c>
      <c r="C618" s="53">
        <v>1.4146990740740741</v>
      </c>
      <c r="D618" s="54">
        <v>44.14</v>
      </c>
      <c r="E618" s="55">
        <v>10.0</v>
      </c>
      <c r="F618" s="55" t="s">
        <v>15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2"/>
      <c r="B619" s="52" t="s">
        <v>52</v>
      </c>
      <c r="C619" s="53">
        <v>1.4219328703703704</v>
      </c>
      <c r="D619" s="54">
        <v>44.16</v>
      </c>
      <c r="E619" s="55">
        <v>14.0</v>
      </c>
      <c r="F619" s="55" t="s">
        <v>15</v>
      </c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2"/>
      <c r="B620" s="52" t="s">
        <v>52</v>
      </c>
      <c r="C620" s="53">
        <v>1.4219328703703704</v>
      </c>
      <c r="D620" s="54">
        <v>44.16</v>
      </c>
      <c r="E620" s="55">
        <v>35.0</v>
      </c>
      <c r="F620" s="55" t="s">
        <v>15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2"/>
      <c r="B621" s="52" t="s">
        <v>52</v>
      </c>
      <c r="C621" s="53">
        <v>1.4219328703703704</v>
      </c>
      <c r="D621" s="54">
        <v>44.16</v>
      </c>
      <c r="E621" s="55">
        <v>3.0</v>
      </c>
      <c r="F621" s="55" t="s">
        <v>15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2"/>
      <c r="B622" s="52" t="s">
        <v>52</v>
      </c>
      <c r="C622" s="53">
        <v>1.4243171296296298</v>
      </c>
      <c r="D622" s="54">
        <v>44.26</v>
      </c>
      <c r="E622" s="55">
        <v>8.0</v>
      </c>
      <c r="F622" s="55" t="s">
        <v>15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2"/>
      <c r="B623" s="52" t="s">
        <v>52</v>
      </c>
      <c r="C623" s="53">
        <v>1.4243171296296298</v>
      </c>
      <c r="D623" s="54">
        <v>44.26</v>
      </c>
      <c r="E623" s="55">
        <v>74.0</v>
      </c>
      <c r="F623" s="55" t="s">
        <v>15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2"/>
      <c r="B624" s="52" t="s">
        <v>52</v>
      </c>
      <c r="C624" s="53">
        <v>1.4247916666666667</v>
      </c>
      <c r="D624" s="54">
        <v>44.26</v>
      </c>
      <c r="E624" s="55">
        <v>75.0</v>
      </c>
      <c r="F624" s="55" t="s">
        <v>15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2"/>
      <c r="B625" s="52" t="s">
        <v>52</v>
      </c>
      <c r="C625" s="53">
        <v>1.424849537037037</v>
      </c>
      <c r="D625" s="54">
        <v>44.24</v>
      </c>
      <c r="E625" s="55">
        <v>87.0</v>
      </c>
      <c r="F625" s="55" t="s">
        <v>15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2"/>
      <c r="B626" s="52" t="s">
        <v>52</v>
      </c>
      <c r="C626" s="53">
        <v>1.424849537037037</v>
      </c>
      <c r="D626" s="54">
        <v>44.24</v>
      </c>
      <c r="E626" s="55">
        <v>2.0</v>
      </c>
      <c r="F626" s="55" t="s">
        <v>15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2"/>
      <c r="B627" s="52" t="s">
        <v>52</v>
      </c>
      <c r="C627" s="53">
        <v>1.4271875</v>
      </c>
      <c r="D627" s="54">
        <v>44.2</v>
      </c>
      <c r="E627" s="55">
        <v>71.0</v>
      </c>
      <c r="F627" s="55" t="s">
        <v>15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2"/>
      <c r="B628" s="52" t="s">
        <v>52</v>
      </c>
      <c r="C628" s="53">
        <v>1.4301041666666667</v>
      </c>
      <c r="D628" s="54">
        <v>44.3</v>
      </c>
      <c r="E628" s="55">
        <v>72.0</v>
      </c>
      <c r="F628" s="55" t="s">
        <v>15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2"/>
      <c r="B629" s="52" t="s">
        <v>52</v>
      </c>
      <c r="C629" s="53">
        <v>1.4319675925925928</v>
      </c>
      <c r="D629" s="54">
        <v>44.32</v>
      </c>
      <c r="E629" s="55">
        <v>54.0</v>
      </c>
      <c r="F629" s="55" t="s">
        <v>15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2"/>
      <c r="B630" s="52" t="s">
        <v>52</v>
      </c>
      <c r="C630" s="53">
        <v>1.446087962962963</v>
      </c>
      <c r="D630" s="54">
        <v>44.46</v>
      </c>
      <c r="E630" s="55">
        <v>3.0</v>
      </c>
      <c r="F630" s="55" t="s">
        <v>15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2"/>
      <c r="B631" s="52" t="s">
        <v>52</v>
      </c>
      <c r="C631" s="53">
        <v>1.446087962962963</v>
      </c>
      <c r="D631" s="54">
        <v>44.46</v>
      </c>
      <c r="E631" s="55">
        <v>76.0</v>
      </c>
      <c r="F631" s="55" t="s">
        <v>15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2"/>
      <c r="B632" s="52" t="s">
        <v>52</v>
      </c>
      <c r="C632" s="53">
        <v>1.446087962962963</v>
      </c>
      <c r="D632" s="54">
        <v>44.44</v>
      </c>
      <c r="E632" s="55">
        <v>2.0</v>
      </c>
      <c r="F632" s="55" t="s">
        <v>15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2"/>
      <c r="B633" s="52" t="s">
        <v>52</v>
      </c>
      <c r="C633" s="53">
        <v>1.446087962962963</v>
      </c>
      <c r="D633" s="54">
        <v>44.44</v>
      </c>
      <c r="E633" s="55">
        <v>72.0</v>
      </c>
      <c r="F633" s="55" t="s">
        <v>15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2"/>
      <c r="B634" s="52" t="s">
        <v>52</v>
      </c>
      <c r="C634" s="53">
        <v>1.4480324074074076</v>
      </c>
      <c r="D634" s="54">
        <v>44.44</v>
      </c>
      <c r="E634" s="55">
        <v>81.0</v>
      </c>
      <c r="F634" s="55" t="s">
        <v>15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2"/>
      <c r="B635" s="52" t="s">
        <v>52</v>
      </c>
      <c r="C635" s="53">
        <v>1.4489814814814814</v>
      </c>
      <c r="D635" s="54">
        <v>44.44</v>
      </c>
      <c r="E635" s="55">
        <v>76.0</v>
      </c>
      <c r="F635" s="55" t="s">
        <v>15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2"/>
      <c r="B636" s="52" t="s">
        <v>52</v>
      </c>
      <c r="C636" s="53">
        <v>1.4521990740740742</v>
      </c>
      <c r="D636" s="54">
        <v>44.84</v>
      </c>
      <c r="E636" s="55">
        <v>87.0</v>
      </c>
      <c r="F636" s="55" t="s">
        <v>15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2"/>
      <c r="B637" s="52" t="s">
        <v>52</v>
      </c>
      <c r="C637" s="53">
        <v>1.456226851851852</v>
      </c>
      <c r="D637" s="54">
        <v>44.74</v>
      </c>
      <c r="E637" s="55">
        <v>72.0</v>
      </c>
      <c r="F637" s="55" t="s">
        <v>15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2"/>
      <c r="B638" s="52" t="s">
        <v>52</v>
      </c>
      <c r="C638" s="53">
        <v>1.4576736111111113</v>
      </c>
      <c r="D638" s="54">
        <v>44.68</v>
      </c>
      <c r="E638" s="55">
        <v>64.0</v>
      </c>
      <c r="F638" s="55" t="s">
        <v>15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2"/>
      <c r="B639" s="52" t="s">
        <v>52</v>
      </c>
      <c r="C639" s="53">
        <v>1.457800925925926</v>
      </c>
      <c r="D639" s="54">
        <v>44.68</v>
      </c>
      <c r="E639" s="55">
        <v>54.0</v>
      </c>
      <c r="F639" s="55" t="s">
        <v>15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2"/>
      <c r="B640" s="52" t="s">
        <v>52</v>
      </c>
      <c r="C640" s="53">
        <v>1.4622916666666668</v>
      </c>
      <c r="D640" s="54">
        <v>44.78</v>
      </c>
      <c r="E640" s="55">
        <v>75.0</v>
      </c>
      <c r="F640" s="55" t="s">
        <v>15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2"/>
      <c r="B641" s="52" t="s">
        <v>52</v>
      </c>
      <c r="C641" s="53">
        <v>1.4649652777777777</v>
      </c>
      <c r="D641" s="54">
        <v>44.78</v>
      </c>
      <c r="E641" s="55">
        <v>52.0</v>
      </c>
      <c r="F641" s="55" t="s">
        <v>15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2"/>
      <c r="B642" s="52" t="s">
        <v>52</v>
      </c>
      <c r="C642" s="53">
        <v>1.466076388888889</v>
      </c>
      <c r="D642" s="54">
        <v>44.8</v>
      </c>
      <c r="E642" s="55">
        <v>83.0</v>
      </c>
      <c r="F642" s="55" t="s">
        <v>15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2"/>
      <c r="B643" s="52" t="s">
        <v>52</v>
      </c>
      <c r="C643" s="53">
        <v>1.4688773148148149</v>
      </c>
      <c r="D643" s="54">
        <v>44.88</v>
      </c>
      <c r="E643" s="55">
        <v>74.0</v>
      </c>
      <c r="F643" s="55" t="s">
        <v>15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2"/>
      <c r="B644" s="52" t="s">
        <v>52</v>
      </c>
      <c r="C644" s="53">
        <v>1.471099537037037</v>
      </c>
      <c r="D644" s="54">
        <v>44.9</v>
      </c>
      <c r="E644" s="55">
        <v>80.0</v>
      </c>
      <c r="F644" s="55" t="s">
        <v>15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2"/>
      <c r="B645" s="52" t="s">
        <v>52</v>
      </c>
      <c r="C645" s="53">
        <v>1.475277777777778</v>
      </c>
      <c r="D645" s="54">
        <v>44.9</v>
      </c>
      <c r="E645" s="55">
        <v>71.0</v>
      </c>
      <c r="F645" s="55" t="s">
        <v>15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2"/>
      <c r="B646" s="52" t="s">
        <v>52</v>
      </c>
      <c r="C646" s="53">
        <v>1.4784722222222222</v>
      </c>
      <c r="D646" s="54">
        <v>44.84</v>
      </c>
      <c r="E646" s="55">
        <v>49.0</v>
      </c>
      <c r="F646" s="55" t="s">
        <v>15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2"/>
      <c r="B647" s="52" t="s">
        <v>52</v>
      </c>
      <c r="C647" s="53">
        <v>1.4792939814814816</v>
      </c>
      <c r="D647" s="54">
        <v>44.82</v>
      </c>
      <c r="E647" s="55">
        <v>88.0</v>
      </c>
      <c r="F647" s="55" t="s">
        <v>15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2"/>
      <c r="B648" s="52" t="s">
        <v>52</v>
      </c>
      <c r="C648" s="53">
        <v>1.486724537037037</v>
      </c>
      <c r="D648" s="54">
        <v>44.82</v>
      </c>
      <c r="E648" s="55">
        <v>27.0</v>
      </c>
      <c r="F648" s="55" t="s">
        <v>15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2"/>
      <c r="B649" s="52" t="s">
        <v>52</v>
      </c>
      <c r="C649" s="53">
        <v>1.486724537037037</v>
      </c>
      <c r="D649" s="54">
        <v>44.82</v>
      </c>
      <c r="E649" s="55">
        <v>33.0</v>
      </c>
      <c r="F649" s="55" t="s">
        <v>15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2"/>
      <c r="B650" s="52" t="s">
        <v>52</v>
      </c>
      <c r="C650" s="53">
        <v>1.486724537037037</v>
      </c>
      <c r="D650" s="54">
        <v>44.82</v>
      </c>
      <c r="E650" s="55">
        <v>1.0</v>
      </c>
      <c r="F650" s="55" t="s">
        <v>15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2"/>
      <c r="B651" s="52" t="s">
        <v>52</v>
      </c>
      <c r="C651" s="53">
        <v>1.4867361111111113</v>
      </c>
      <c r="D651" s="54">
        <v>44.82</v>
      </c>
      <c r="E651" s="55">
        <v>6.0</v>
      </c>
      <c r="F651" s="55" t="s">
        <v>15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2"/>
      <c r="B652" s="52" t="s">
        <v>52</v>
      </c>
      <c r="C652" s="53">
        <v>1.486863425925926</v>
      </c>
      <c r="D652" s="54">
        <v>44.82</v>
      </c>
      <c r="E652" s="55">
        <v>1.0</v>
      </c>
      <c r="F652" s="55" t="s">
        <v>15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2"/>
      <c r="B653" s="52" t="s">
        <v>52</v>
      </c>
      <c r="C653" s="53">
        <v>1.488611111111111</v>
      </c>
      <c r="D653" s="54">
        <v>44.84</v>
      </c>
      <c r="E653" s="55">
        <v>65.0</v>
      </c>
      <c r="F653" s="55" t="s">
        <v>15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2"/>
      <c r="B654" s="52" t="s">
        <v>52</v>
      </c>
      <c r="C654" s="53">
        <v>1.4920949074074075</v>
      </c>
      <c r="D654" s="54">
        <v>44.82</v>
      </c>
      <c r="E654" s="55">
        <v>84.0</v>
      </c>
      <c r="F654" s="55" t="s">
        <v>15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2"/>
      <c r="B655" s="52" t="s">
        <v>52</v>
      </c>
      <c r="C655" s="53">
        <v>1.4959143518518518</v>
      </c>
      <c r="D655" s="54">
        <v>44.76</v>
      </c>
      <c r="E655" s="55">
        <v>49.0</v>
      </c>
      <c r="F655" s="55" t="s">
        <v>15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2"/>
      <c r="B656" s="52" t="s">
        <v>52</v>
      </c>
      <c r="C656" s="53">
        <v>1.4992476851851853</v>
      </c>
      <c r="D656" s="54">
        <v>44.82</v>
      </c>
      <c r="E656" s="55">
        <v>81.0</v>
      </c>
      <c r="F656" s="55" t="s">
        <v>15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2"/>
      <c r="B657" s="52" t="s">
        <v>52</v>
      </c>
      <c r="C657" s="53">
        <v>1.505613425925926</v>
      </c>
      <c r="D657" s="54">
        <v>44.8</v>
      </c>
      <c r="E657" s="55">
        <v>72.0</v>
      </c>
      <c r="F657" s="55" t="s">
        <v>15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2"/>
      <c r="B658" s="52" t="s">
        <v>52</v>
      </c>
      <c r="C658" s="53">
        <v>1.505625</v>
      </c>
      <c r="D658" s="54">
        <v>44.76</v>
      </c>
      <c r="E658" s="55">
        <v>49.0</v>
      </c>
      <c r="F658" s="55" t="s">
        <v>15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2"/>
      <c r="B659" s="52" t="s">
        <v>52</v>
      </c>
      <c r="C659" s="53">
        <v>1.5060185185185186</v>
      </c>
      <c r="D659" s="54">
        <v>44.8</v>
      </c>
      <c r="E659" s="55">
        <v>9.0</v>
      </c>
      <c r="F659" s="55" t="s">
        <v>15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2"/>
      <c r="B660" s="52" t="s">
        <v>52</v>
      </c>
      <c r="C660" s="53">
        <v>1.5154976851851851</v>
      </c>
      <c r="D660" s="54">
        <v>44.8</v>
      </c>
      <c r="E660" s="55">
        <v>21.0</v>
      </c>
      <c r="F660" s="55" t="s">
        <v>15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2"/>
      <c r="B661" s="52" t="s">
        <v>52</v>
      </c>
      <c r="C661" s="53">
        <v>1.5154976851851851</v>
      </c>
      <c r="D661" s="54">
        <v>44.8</v>
      </c>
      <c r="E661" s="55">
        <v>30.0</v>
      </c>
      <c r="F661" s="55" t="s">
        <v>15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2"/>
      <c r="B662" s="52" t="s">
        <v>52</v>
      </c>
      <c r="C662" s="53">
        <v>1.531400462962963</v>
      </c>
      <c r="D662" s="54">
        <v>44.78</v>
      </c>
      <c r="E662" s="55">
        <v>2.0</v>
      </c>
      <c r="F662" s="55" t="s">
        <v>15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2"/>
      <c r="B663" s="52" t="s">
        <v>52</v>
      </c>
      <c r="C663" s="53">
        <v>1.531400462962963</v>
      </c>
      <c r="D663" s="54">
        <v>44.78</v>
      </c>
      <c r="E663" s="55">
        <v>65.0</v>
      </c>
      <c r="F663" s="55" t="s">
        <v>15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2"/>
      <c r="B664" s="52" t="s">
        <v>52</v>
      </c>
      <c r="C664" s="53">
        <v>1.531400462962963</v>
      </c>
      <c r="D664" s="54">
        <v>44.76</v>
      </c>
      <c r="E664" s="55">
        <v>16.0</v>
      </c>
      <c r="F664" s="55" t="s">
        <v>15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2"/>
      <c r="B665" s="52" t="s">
        <v>52</v>
      </c>
      <c r="C665" s="53">
        <v>1.531400462962963</v>
      </c>
      <c r="D665" s="54">
        <v>44.76</v>
      </c>
      <c r="E665" s="55">
        <v>13.0</v>
      </c>
      <c r="F665" s="55" t="s">
        <v>15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2"/>
      <c r="B666" s="52" t="s">
        <v>52</v>
      </c>
      <c r="C666" s="53">
        <v>1.531400462962963</v>
      </c>
      <c r="D666" s="54">
        <v>44.76</v>
      </c>
      <c r="E666" s="55">
        <v>38.0</v>
      </c>
      <c r="F666" s="55" t="s">
        <v>15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2"/>
      <c r="B667" s="52" t="s">
        <v>52</v>
      </c>
      <c r="C667" s="53">
        <v>1.531400462962963</v>
      </c>
      <c r="D667" s="54">
        <v>44.76</v>
      </c>
      <c r="E667" s="55">
        <v>19.0</v>
      </c>
      <c r="F667" s="55" t="s">
        <v>15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2"/>
      <c r="B668" s="52" t="s">
        <v>52</v>
      </c>
      <c r="C668" s="53">
        <v>1.531400462962963</v>
      </c>
      <c r="D668" s="54">
        <v>44.76</v>
      </c>
      <c r="E668" s="55">
        <v>52.0</v>
      </c>
      <c r="F668" s="55" t="s">
        <v>15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2"/>
      <c r="B669" s="52" t="s">
        <v>52</v>
      </c>
      <c r="C669" s="53">
        <v>1.531400462962963</v>
      </c>
      <c r="D669" s="54">
        <v>44.76</v>
      </c>
      <c r="E669" s="55">
        <v>81.0</v>
      </c>
      <c r="F669" s="55" t="s">
        <v>15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2"/>
      <c r="B670" s="52" t="s">
        <v>52</v>
      </c>
      <c r="C670" s="53">
        <v>1.531400462962963</v>
      </c>
      <c r="D670" s="54">
        <v>44.76</v>
      </c>
      <c r="E670" s="55">
        <v>74.0</v>
      </c>
      <c r="F670" s="55" t="s">
        <v>15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2"/>
      <c r="B671" s="52" t="s">
        <v>52</v>
      </c>
      <c r="C671" s="53">
        <v>1.5404282407407408</v>
      </c>
      <c r="D671" s="54">
        <v>44.7</v>
      </c>
      <c r="E671" s="55">
        <v>1.0</v>
      </c>
      <c r="F671" s="55" t="s">
        <v>15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2"/>
      <c r="B672" s="52" t="s">
        <v>52</v>
      </c>
      <c r="C672" s="53">
        <v>1.5404282407407408</v>
      </c>
      <c r="D672" s="54">
        <v>44.7</v>
      </c>
      <c r="E672" s="55">
        <v>110.0</v>
      </c>
      <c r="F672" s="55" t="s">
        <v>15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2"/>
      <c r="B673" s="52" t="s">
        <v>52</v>
      </c>
      <c r="C673" s="53">
        <v>1.5429745370370371</v>
      </c>
      <c r="D673" s="54">
        <v>44.74</v>
      </c>
      <c r="E673" s="55">
        <v>59.0</v>
      </c>
      <c r="F673" s="55" t="s">
        <v>15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2"/>
      <c r="B674" s="52" t="s">
        <v>52</v>
      </c>
      <c r="C674" s="53">
        <v>1.5434375000000002</v>
      </c>
      <c r="D674" s="54">
        <v>44.72</v>
      </c>
      <c r="E674" s="55">
        <v>74.0</v>
      </c>
      <c r="F674" s="55" t="s">
        <v>15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2"/>
      <c r="B675" s="52" t="s">
        <v>52</v>
      </c>
      <c r="C675" s="53">
        <v>1.5466319444444445</v>
      </c>
      <c r="D675" s="54">
        <v>44.68</v>
      </c>
      <c r="E675" s="55">
        <v>64.0</v>
      </c>
      <c r="F675" s="55" t="s">
        <v>15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2"/>
      <c r="B676" s="52" t="s">
        <v>52</v>
      </c>
      <c r="C676" s="53">
        <v>1.5567824074074075</v>
      </c>
      <c r="D676" s="54">
        <v>44.6</v>
      </c>
      <c r="E676" s="55">
        <v>10.0</v>
      </c>
      <c r="F676" s="55" t="s">
        <v>15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2"/>
      <c r="B677" s="52" t="s">
        <v>52</v>
      </c>
      <c r="C677" s="53">
        <v>1.5567824074074075</v>
      </c>
      <c r="D677" s="54">
        <v>44.6</v>
      </c>
      <c r="E677" s="55">
        <v>72.0</v>
      </c>
      <c r="F677" s="55" t="s">
        <v>15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2"/>
      <c r="B678" s="52" t="s">
        <v>52</v>
      </c>
      <c r="C678" s="53">
        <v>1.5567824074074075</v>
      </c>
      <c r="D678" s="54">
        <v>44.6</v>
      </c>
      <c r="E678" s="55">
        <v>42.0</v>
      </c>
      <c r="F678" s="55" t="s">
        <v>15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2"/>
      <c r="B679" s="52" t="s">
        <v>52</v>
      </c>
      <c r="C679" s="53">
        <v>1.5615856481481483</v>
      </c>
      <c r="D679" s="54">
        <v>44.34</v>
      </c>
      <c r="E679" s="55">
        <v>49.0</v>
      </c>
      <c r="F679" s="55" t="s">
        <v>15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2"/>
      <c r="B680" s="52" t="s">
        <v>52</v>
      </c>
      <c r="C680" s="53">
        <v>1.5615856481481483</v>
      </c>
      <c r="D680" s="54">
        <v>44.16</v>
      </c>
      <c r="E680" s="55">
        <v>44.0</v>
      </c>
      <c r="F680" s="55" t="s">
        <v>15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2"/>
      <c r="B681" s="52" t="s">
        <v>52</v>
      </c>
      <c r="C681" s="53">
        <v>1.5650231481481482</v>
      </c>
      <c r="D681" s="54">
        <v>44.22</v>
      </c>
      <c r="E681" s="55">
        <v>93.0</v>
      </c>
      <c r="F681" s="55" t="s">
        <v>15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2"/>
      <c r="B682" s="52" t="s">
        <v>52</v>
      </c>
      <c r="C682" s="53">
        <v>1.5764004629629629</v>
      </c>
      <c r="D682" s="54">
        <v>44.3</v>
      </c>
      <c r="E682" s="55">
        <v>12.0</v>
      </c>
      <c r="F682" s="55" t="s">
        <v>15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2"/>
      <c r="B683" s="52" t="s">
        <v>52</v>
      </c>
      <c r="C683" s="53">
        <v>1.5764004629629629</v>
      </c>
      <c r="D683" s="54">
        <v>44.3</v>
      </c>
      <c r="E683" s="55">
        <v>59.0</v>
      </c>
      <c r="F683" s="55" t="s">
        <v>15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2"/>
      <c r="B684" s="52" t="s">
        <v>52</v>
      </c>
      <c r="C684" s="53">
        <v>1.5764004629629629</v>
      </c>
      <c r="D684" s="54">
        <v>44.3</v>
      </c>
      <c r="E684" s="55">
        <v>49.0</v>
      </c>
      <c r="F684" s="55" t="s">
        <v>15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2"/>
      <c r="B685" s="52" t="s">
        <v>52</v>
      </c>
      <c r="C685" s="53">
        <v>1.5764120370370371</v>
      </c>
      <c r="D685" s="54">
        <v>44.3</v>
      </c>
      <c r="E685" s="55">
        <v>20.0</v>
      </c>
      <c r="F685" s="55" t="s">
        <v>15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2"/>
      <c r="B686" s="52" t="s">
        <v>52</v>
      </c>
      <c r="C686" s="53">
        <v>1.5791782407407409</v>
      </c>
      <c r="D686" s="54">
        <v>44.3</v>
      </c>
      <c r="E686" s="55">
        <v>70.0</v>
      </c>
      <c r="F686" s="55" t="s">
        <v>15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2"/>
      <c r="B687" s="52" t="s">
        <v>52</v>
      </c>
      <c r="C687" s="53">
        <v>1.5837037037037038</v>
      </c>
      <c r="D687" s="54">
        <v>44.3</v>
      </c>
      <c r="E687" s="55">
        <v>87.0</v>
      </c>
      <c r="F687" s="55" t="s">
        <v>15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2"/>
      <c r="B688" s="52" t="s">
        <v>52</v>
      </c>
      <c r="C688" s="53">
        <v>1.5845601851851854</v>
      </c>
      <c r="D688" s="54">
        <v>44.28</v>
      </c>
      <c r="E688" s="55">
        <v>71.0</v>
      </c>
      <c r="F688" s="55" t="s">
        <v>15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2"/>
      <c r="B689" s="52" t="s">
        <v>52</v>
      </c>
      <c r="C689" s="53">
        <v>1.5872453703703704</v>
      </c>
      <c r="D689" s="54">
        <v>44.2</v>
      </c>
      <c r="E689" s="55">
        <v>11.0</v>
      </c>
      <c r="F689" s="55" t="s">
        <v>15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2"/>
      <c r="B690" s="52" t="s">
        <v>52</v>
      </c>
      <c r="C690" s="53">
        <v>1.5872569444444447</v>
      </c>
      <c r="D690" s="54">
        <v>44.2</v>
      </c>
      <c r="E690" s="55">
        <v>35.0</v>
      </c>
      <c r="F690" s="55" t="s">
        <v>15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2"/>
      <c r="B691" s="52" t="s">
        <v>52</v>
      </c>
      <c r="C691" s="53">
        <v>1.5872569444444447</v>
      </c>
      <c r="D691" s="54">
        <v>44.2</v>
      </c>
      <c r="E691" s="55">
        <v>15.0</v>
      </c>
      <c r="F691" s="55" t="s">
        <v>15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2"/>
      <c r="B692" s="52" t="s">
        <v>52</v>
      </c>
      <c r="C692" s="53">
        <v>1.5953240740740742</v>
      </c>
      <c r="D692" s="54">
        <v>44.22</v>
      </c>
      <c r="E692" s="55">
        <v>74.0</v>
      </c>
      <c r="F692" s="55" t="s">
        <v>15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2"/>
      <c r="B693" s="52" t="s">
        <v>52</v>
      </c>
      <c r="C693" s="53">
        <v>1.5953472222222222</v>
      </c>
      <c r="D693" s="54">
        <v>44.2</v>
      </c>
      <c r="E693" s="55">
        <v>12.0</v>
      </c>
      <c r="F693" s="55" t="s">
        <v>15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2"/>
      <c r="B694" s="52" t="s">
        <v>52</v>
      </c>
      <c r="C694" s="53">
        <v>1.5953703703703705</v>
      </c>
      <c r="D694" s="54">
        <v>44.2</v>
      </c>
      <c r="E694" s="55">
        <v>53.0</v>
      </c>
      <c r="F694" s="55" t="s">
        <v>15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2"/>
      <c r="B695" s="52" t="s">
        <v>52</v>
      </c>
      <c r="C695" s="53">
        <v>1.5954976851851852</v>
      </c>
      <c r="D695" s="54">
        <v>44.2</v>
      </c>
      <c r="E695" s="55">
        <v>17.0</v>
      </c>
      <c r="F695" s="55" t="s">
        <v>15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2"/>
      <c r="B696" s="52" t="s">
        <v>52</v>
      </c>
      <c r="C696" s="53">
        <v>1.5974537037037038</v>
      </c>
      <c r="D696" s="54">
        <v>44.2</v>
      </c>
      <c r="E696" s="55">
        <v>40.0</v>
      </c>
      <c r="F696" s="55" t="s">
        <v>15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2"/>
      <c r="B697" s="52" t="s">
        <v>52</v>
      </c>
      <c r="C697" s="53">
        <v>1.5975</v>
      </c>
      <c r="D697" s="54">
        <v>44.2</v>
      </c>
      <c r="E697" s="55">
        <v>3.0</v>
      </c>
      <c r="F697" s="55" t="s">
        <v>15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2"/>
      <c r="B698" s="52" t="s">
        <v>52</v>
      </c>
      <c r="C698" s="53">
        <v>1.5977199074074073</v>
      </c>
      <c r="D698" s="54">
        <v>44.2</v>
      </c>
      <c r="E698" s="55">
        <v>7.0</v>
      </c>
      <c r="F698" s="55" t="s">
        <v>15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2"/>
      <c r="B699" s="52" t="s">
        <v>52</v>
      </c>
      <c r="C699" s="53">
        <v>1.6077546296296297</v>
      </c>
      <c r="D699" s="54">
        <v>44.12</v>
      </c>
      <c r="E699" s="55">
        <v>66.0</v>
      </c>
      <c r="F699" s="55" t="s">
        <v>15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2"/>
      <c r="B700" s="52" t="s">
        <v>52</v>
      </c>
      <c r="C700" s="53">
        <v>1.6077546296296297</v>
      </c>
      <c r="D700" s="54">
        <v>44.12</v>
      </c>
      <c r="E700" s="55">
        <v>114.0</v>
      </c>
      <c r="F700" s="55" t="s">
        <v>15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2"/>
      <c r="B701" s="52" t="s">
        <v>52</v>
      </c>
      <c r="C701" s="53">
        <v>1.6077662037037037</v>
      </c>
      <c r="D701" s="54">
        <v>44.16</v>
      </c>
      <c r="E701" s="55">
        <v>81.0</v>
      </c>
      <c r="F701" s="55" t="s">
        <v>15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2"/>
      <c r="B702" s="52" t="s">
        <v>52</v>
      </c>
      <c r="C702" s="53">
        <v>1.612476851851852</v>
      </c>
      <c r="D702" s="54">
        <v>44.02</v>
      </c>
      <c r="E702" s="55">
        <v>56.0</v>
      </c>
      <c r="F702" s="55" t="s">
        <v>15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2"/>
      <c r="B703" s="52" t="s">
        <v>52</v>
      </c>
      <c r="C703" s="53">
        <v>1.6159027777777777</v>
      </c>
      <c r="D703" s="54">
        <v>44.0</v>
      </c>
      <c r="E703" s="55">
        <v>85.0</v>
      </c>
      <c r="F703" s="55" t="s">
        <v>15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2"/>
      <c r="B704" s="52" t="s">
        <v>52</v>
      </c>
      <c r="C704" s="53">
        <v>1.619236111111111</v>
      </c>
      <c r="D704" s="54">
        <v>43.98</v>
      </c>
      <c r="E704" s="55">
        <v>74.0</v>
      </c>
      <c r="F704" s="55" t="s">
        <v>15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2"/>
      <c r="B705" s="52" t="s">
        <v>52</v>
      </c>
      <c r="C705" s="53">
        <v>1.6320486111111112</v>
      </c>
      <c r="D705" s="54">
        <v>44.0</v>
      </c>
      <c r="E705" s="55">
        <v>17.0</v>
      </c>
      <c r="F705" s="55" t="s">
        <v>15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2"/>
      <c r="B706" s="52" t="s">
        <v>52</v>
      </c>
      <c r="C706" s="53">
        <v>1.6320486111111112</v>
      </c>
      <c r="D706" s="54">
        <v>44.0</v>
      </c>
      <c r="E706" s="55">
        <v>47.0</v>
      </c>
      <c r="F706" s="55" t="s">
        <v>15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2"/>
      <c r="B707" s="52" t="s">
        <v>52</v>
      </c>
      <c r="C707" s="53">
        <v>1.6377199074074074</v>
      </c>
      <c r="D707" s="54">
        <v>43.96</v>
      </c>
      <c r="E707" s="55">
        <v>9.0</v>
      </c>
      <c r="F707" s="55" t="s">
        <v>15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2"/>
      <c r="B708" s="52" t="s">
        <v>52</v>
      </c>
      <c r="C708" s="53">
        <v>1.6377199074074074</v>
      </c>
      <c r="D708" s="54">
        <v>43.96</v>
      </c>
      <c r="E708" s="55">
        <v>78.0</v>
      </c>
      <c r="F708" s="55" t="s">
        <v>15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2"/>
      <c r="B709" s="52" t="s">
        <v>52</v>
      </c>
      <c r="C709" s="53">
        <v>1.6377199074074074</v>
      </c>
      <c r="D709" s="54">
        <v>43.96</v>
      </c>
      <c r="E709" s="55">
        <v>75.0</v>
      </c>
      <c r="F709" s="55" t="s">
        <v>15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2"/>
      <c r="B710" s="52" t="s">
        <v>52</v>
      </c>
      <c r="C710" s="53">
        <v>1.6378125000000001</v>
      </c>
      <c r="D710" s="54">
        <v>43.96</v>
      </c>
      <c r="E710" s="55">
        <v>1.0</v>
      </c>
      <c r="F710" s="55" t="s">
        <v>15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2"/>
      <c r="B711" s="52" t="s">
        <v>52</v>
      </c>
      <c r="C711" s="53">
        <v>1.638125</v>
      </c>
      <c r="D711" s="54">
        <v>43.96</v>
      </c>
      <c r="E711" s="55">
        <v>46.0</v>
      </c>
      <c r="F711" s="55" t="s">
        <v>15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2"/>
      <c r="B712" s="52" t="s">
        <v>52</v>
      </c>
      <c r="C712" s="53">
        <v>1.638136574074074</v>
      </c>
      <c r="D712" s="54">
        <v>43.96</v>
      </c>
      <c r="E712" s="55">
        <v>19.0</v>
      </c>
      <c r="F712" s="55" t="s">
        <v>15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2"/>
      <c r="B713" s="52" t="s">
        <v>52</v>
      </c>
      <c r="C713" s="53">
        <v>1.638136574074074</v>
      </c>
      <c r="D713" s="54">
        <v>43.96</v>
      </c>
      <c r="E713" s="55">
        <v>39.0</v>
      </c>
      <c r="F713" s="55" t="s">
        <v>15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2"/>
      <c r="B714" s="52" t="s">
        <v>52</v>
      </c>
      <c r="C714" s="53">
        <v>1.638136574074074</v>
      </c>
      <c r="D714" s="54">
        <v>43.96</v>
      </c>
      <c r="E714" s="55">
        <v>16.0</v>
      </c>
      <c r="F714" s="55" t="s">
        <v>15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2"/>
      <c r="B715" s="52" t="s">
        <v>52</v>
      </c>
      <c r="C715" s="53">
        <v>1.6415972222222222</v>
      </c>
      <c r="D715" s="54">
        <v>43.92</v>
      </c>
      <c r="E715" s="55">
        <v>68.0</v>
      </c>
      <c r="F715" s="55" t="s">
        <v>15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2"/>
      <c r="B716" s="52" t="s">
        <v>52</v>
      </c>
      <c r="C716" s="53">
        <v>1.6415972222222222</v>
      </c>
      <c r="D716" s="54">
        <v>43.92</v>
      </c>
      <c r="E716" s="55">
        <v>57.0</v>
      </c>
      <c r="F716" s="55" t="s">
        <v>15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2"/>
      <c r="B717" s="52" t="s">
        <v>52</v>
      </c>
      <c r="C717" s="53">
        <v>1.6415972222222222</v>
      </c>
      <c r="D717" s="54">
        <v>43.92</v>
      </c>
      <c r="E717" s="55">
        <v>17.0</v>
      </c>
      <c r="F717" s="55" t="s">
        <v>15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2"/>
      <c r="B718" s="52" t="s">
        <v>52</v>
      </c>
      <c r="C718" s="53">
        <v>1.6441782407407408</v>
      </c>
      <c r="D718" s="54">
        <v>43.94</v>
      </c>
      <c r="E718" s="55">
        <v>48.0</v>
      </c>
      <c r="F718" s="55" t="s">
        <v>15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2"/>
      <c r="B719" s="52" t="s">
        <v>52</v>
      </c>
      <c r="C719" s="53">
        <v>1.6459953703703705</v>
      </c>
      <c r="D719" s="54">
        <v>43.98</v>
      </c>
      <c r="E719" s="55">
        <v>68.0</v>
      </c>
      <c r="F719" s="55" t="s">
        <v>15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2"/>
      <c r="B720" s="52" t="s">
        <v>52</v>
      </c>
      <c r="C720" s="53">
        <v>1.6467939814814816</v>
      </c>
      <c r="D720" s="54">
        <v>43.94</v>
      </c>
      <c r="E720" s="55">
        <v>15.0</v>
      </c>
      <c r="F720" s="55" t="s">
        <v>15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2"/>
      <c r="B721" s="52" t="s">
        <v>52</v>
      </c>
      <c r="C721" s="53">
        <v>1.6467939814814816</v>
      </c>
      <c r="D721" s="54">
        <v>43.94</v>
      </c>
      <c r="E721" s="55">
        <v>1.0</v>
      </c>
      <c r="F721" s="55" t="s">
        <v>15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2"/>
      <c r="B722" s="52" t="s">
        <v>52</v>
      </c>
      <c r="C722" s="53">
        <v>1.6467939814814816</v>
      </c>
      <c r="D722" s="54">
        <v>43.94</v>
      </c>
      <c r="E722" s="55">
        <v>13.0</v>
      </c>
      <c r="F722" s="55" t="s">
        <v>15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2"/>
      <c r="B723" s="52" t="s">
        <v>52</v>
      </c>
      <c r="C723" s="53">
        <v>1.6467939814814816</v>
      </c>
      <c r="D723" s="54">
        <v>43.94</v>
      </c>
      <c r="E723" s="55">
        <v>8.0</v>
      </c>
      <c r="F723" s="55" t="s">
        <v>15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2"/>
      <c r="B724" s="52" t="s">
        <v>52</v>
      </c>
      <c r="C724" s="53">
        <v>1.6467939814814816</v>
      </c>
      <c r="D724" s="54">
        <v>43.94</v>
      </c>
      <c r="E724" s="55">
        <v>57.0</v>
      </c>
      <c r="F724" s="55" t="s">
        <v>15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2"/>
      <c r="B725" s="52" t="s">
        <v>52</v>
      </c>
      <c r="C725" s="53">
        <v>1.6482175925925928</v>
      </c>
      <c r="D725" s="54">
        <v>43.94</v>
      </c>
      <c r="E725" s="55">
        <v>52.0</v>
      </c>
      <c r="F725" s="55" t="s">
        <v>15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2"/>
      <c r="B726" s="52" t="s">
        <v>52</v>
      </c>
      <c r="C726" s="53">
        <v>1.6482175925925928</v>
      </c>
      <c r="D726" s="54">
        <v>43.94</v>
      </c>
      <c r="E726" s="55">
        <v>45.0</v>
      </c>
      <c r="F726" s="55" t="s">
        <v>15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2"/>
      <c r="B727" s="52" t="s">
        <v>52</v>
      </c>
      <c r="C727" s="53">
        <v>1.6486805555555557</v>
      </c>
      <c r="D727" s="54">
        <v>43.86</v>
      </c>
      <c r="E727" s="55">
        <v>73.0</v>
      </c>
      <c r="F727" s="55" t="s">
        <v>15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2"/>
      <c r="B728" s="52" t="s">
        <v>52</v>
      </c>
      <c r="C728" s="53">
        <v>1.6577083333333336</v>
      </c>
      <c r="D728" s="54">
        <v>43.92</v>
      </c>
      <c r="E728" s="55">
        <v>111.0</v>
      </c>
      <c r="F728" s="55" t="s">
        <v>15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2"/>
      <c r="B729" s="52" t="s">
        <v>52</v>
      </c>
      <c r="C729" s="53">
        <v>1.661539351851852</v>
      </c>
      <c r="D729" s="54">
        <v>43.94</v>
      </c>
      <c r="E729" s="55">
        <v>133.0</v>
      </c>
      <c r="F729" s="55" t="s">
        <v>15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2"/>
      <c r="B730" s="52" t="s">
        <v>52</v>
      </c>
      <c r="C730" s="53">
        <v>1.662650462962963</v>
      </c>
      <c r="D730" s="54">
        <v>43.88</v>
      </c>
      <c r="E730" s="55">
        <v>117.0</v>
      </c>
      <c r="F730" s="55" t="s">
        <v>15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2"/>
      <c r="B731" s="52" t="s">
        <v>52</v>
      </c>
      <c r="C731" s="53">
        <v>1.6638194444444445</v>
      </c>
      <c r="D731" s="54">
        <v>43.88</v>
      </c>
      <c r="E731" s="55">
        <v>2.0</v>
      </c>
      <c r="F731" s="55" t="s">
        <v>15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2"/>
      <c r="B732" s="52" t="s">
        <v>52</v>
      </c>
      <c r="C732" s="53">
        <v>1.6638194444444445</v>
      </c>
      <c r="D732" s="54">
        <v>43.88</v>
      </c>
      <c r="E732" s="55">
        <v>59.0</v>
      </c>
      <c r="F732" s="55" t="s">
        <v>15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2"/>
      <c r="B733" s="52" t="s">
        <v>52</v>
      </c>
      <c r="C733" s="53">
        <v>1.6638194444444445</v>
      </c>
      <c r="D733" s="54">
        <v>43.88</v>
      </c>
      <c r="E733" s="55">
        <v>2.0</v>
      </c>
      <c r="F733" s="55" t="s">
        <v>15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2"/>
      <c r="B734" s="52" t="s">
        <v>52</v>
      </c>
      <c r="C734" s="53">
        <v>1.6638194444444445</v>
      </c>
      <c r="D734" s="54">
        <v>43.88</v>
      </c>
      <c r="E734" s="55">
        <v>2.0</v>
      </c>
      <c r="F734" s="55" t="s">
        <v>15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2"/>
      <c r="B735" s="52" t="s">
        <v>52</v>
      </c>
      <c r="C735" s="53">
        <v>1.6638194444444445</v>
      </c>
      <c r="D735" s="54">
        <v>43.88</v>
      </c>
      <c r="E735" s="55">
        <v>2.0</v>
      </c>
      <c r="F735" s="55" t="s">
        <v>15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2"/>
      <c r="B736" s="52" t="s">
        <v>52</v>
      </c>
      <c r="C736" s="53">
        <v>1.6638310185185186</v>
      </c>
      <c r="D736" s="54">
        <v>43.88</v>
      </c>
      <c r="E736" s="55">
        <v>15.0</v>
      </c>
      <c r="F736" s="55" t="s">
        <v>15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2"/>
      <c r="B737" s="52" t="s">
        <v>52</v>
      </c>
      <c r="C737" s="53">
        <v>1.6638310185185186</v>
      </c>
      <c r="D737" s="54">
        <v>43.88</v>
      </c>
      <c r="E737" s="55">
        <v>16.0</v>
      </c>
      <c r="F737" s="55" t="s">
        <v>15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2"/>
      <c r="B738" s="52" t="s">
        <v>52</v>
      </c>
      <c r="C738" s="53">
        <v>1.6638310185185186</v>
      </c>
      <c r="D738" s="54">
        <v>43.88</v>
      </c>
      <c r="E738" s="55">
        <v>2.0</v>
      </c>
      <c r="F738" s="55" t="s">
        <v>15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2"/>
      <c r="B739" s="52" t="s">
        <v>52</v>
      </c>
      <c r="C739" s="53">
        <v>1.6638541666666666</v>
      </c>
      <c r="D739" s="54">
        <v>43.88</v>
      </c>
      <c r="E739" s="55">
        <v>1.0</v>
      </c>
      <c r="F739" s="55" t="s">
        <v>15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2"/>
      <c r="B740" s="52" t="s">
        <v>52</v>
      </c>
      <c r="C740" s="53">
        <v>1.6638541666666666</v>
      </c>
      <c r="D740" s="54">
        <v>43.88</v>
      </c>
      <c r="E740" s="55">
        <v>36.0</v>
      </c>
      <c r="F740" s="55" t="s">
        <v>15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2"/>
      <c r="B741" s="52" t="s">
        <v>52</v>
      </c>
      <c r="C741" s="53">
        <v>1.6638541666666666</v>
      </c>
      <c r="D741" s="54">
        <v>43.88</v>
      </c>
      <c r="E741" s="55">
        <v>71.0</v>
      </c>
      <c r="F741" s="55" t="s">
        <v>15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2"/>
      <c r="B742" s="52" t="s">
        <v>52</v>
      </c>
      <c r="C742" s="53">
        <v>1.6638541666666666</v>
      </c>
      <c r="D742" s="54">
        <v>43.88</v>
      </c>
      <c r="E742" s="55">
        <v>10.0</v>
      </c>
      <c r="F742" s="55" t="s">
        <v>15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2"/>
      <c r="B743" s="52" t="s">
        <v>52</v>
      </c>
      <c r="C743" s="53">
        <v>1.6638541666666666</v>
      </c>
      <c r="D743" s="54">
        <v>43.88</v>
      </c>
      <c r="E743" s="55">
        <v>1.0</v>
      </c>
      <c r="F743" s="55" t="s">
        <v>15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2"/>
      <c r="B744" s="52" t="s">
        <v>52</v>
      </c>
      <c r="C744" s="53">
        <v>1.6638541666666666</v>
      </c>
      <c r="D744" s="54">
        <v>43.88</v>
      </c>
      <c r="E744" s="55">
        <v>59.0</v>
      </c>
      <c r="F744" s="55" t="s">
        <v>15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2"/>
      <c r="B745" s="52" t="s">
        <v>52</v>
      </c>
      <c r="C745" s="53">
        <v>1.6638541666666666</v>
      </c>
      <c r="D745" s="54">
        <v>43.88</v>
      </c>
      <c r="E745" s="55">
        <v>104.0</v>
      </c>
      <c r="F745" s="55" t="s">
        <v>15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2"/>
      <c r="B746" s="52" t="s">
        <v>52</v>
      </c>
      <c r="C746" s="53">
        <v>1.6638541666666666</v>
      </c>
      <c r="D746" s="54">
        <v>43.88</v>
      </c>
      <c r="E746" s="55">
        <v>63.0</v>
      </c>
      <c r="F746" s="55" t="s">
        <v>15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2"/>
      <c r="B747" s="52" t="s">
        <v>52</v>
      </c>
      <c r="C747" s="53">
        <v>1.6656250000000001</v>
      </c>
      <c r="D747" s="54">
        <v>43.92</v>
      </c>
      <c r="E747" s="55">
        <v>64.0</v>
      </c>
      <c r="F747" s="55" t="s">
        <v>15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2"/>
      <c r="B748" s="52" t="s">
        <v>52</v>
      </c>
      <c r="C748" s="53">
        <v>1.6674537037037038</v>
      </c>
      <c r="D748" s="54">
        <v>43.92</v>
      </c>
      <c r="E748" s="55">
        <v>111.0</v>
      </c>
      <c r="F748" s="55" t="s">
        <v>15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2"/>
      <c r="B749" s="52" t="s">
        <v>52</v>
      </c>
      <c r="C749" s="53">
        <v>1.6674537037037038</v>
      </c>
      <c r="D749" s="54">
        <v>43.92</v>
      </c>
      <c r="E749" s="55">
        <v>61.0</v>
      </c>
      <c r="F749" s="55" t="s">
        <v>15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2"/>
      <c r="B750" s="52" t="s">
        <v>52</v>
      </c>
      <c r="C750" s="53">
        <v>1.6674537037037038</v>
      </c>
      <c r="D750" s="54">
        <v>43.92</v>
      </c>
      <c r="E750" s="55">
        <v>24.0</v>
      </c>
      <c r="F750" s="55" t="s">
        <v>15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2"/>
      <c r="B751" s="52" t="s">
        <v>52</v>
      </c>
      <c r="C751" s="53">
        <v>1.6689814814814816</v>
      </c>
      <c r="D751" s="54">
        <v>43.94</v>
      </c>
      <c r="E751" s="55">
        <v>98.0</v>
      </c>
      <c r="F751" s="55" t="s">
        <v>15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2"/>
      <c r="B752" s="52" t="s">
        <v>52</v>
      </c>
      <c r="C752" s="53">
        <v>1.673715277777778</v>
      </c>
      <c r="D752" s="54">
        <v>43.92</v>
      </c>
      <c r="E752" s="55">
        <v>59.0</v>
      </c>
      <c r="F752" s="55" t="s">
        <v>15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2"/>
      <c r="B753" s="52" t="s">
        <v>52</v>
      </c>
      <c r="C753" s="53">
        <v>1.673715277777778</v>
      </c>
      <c r="D753" s="54">
        <v>43.92</v>
      </c>
      <c r="E753" s="55">
        <v>25.0</v>
      </c>
      <c r="F753" s="55" t="s">
        <v>15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2"/>
      <c r="B754" s="52" t="s">
        <v>52</v>
      </c>
      <c r="C754" s="53">
        <v>1.678564814814815</v>
      </c>
      <c r="D754" s="54">
        <v>43.96</v>
      </c>
      <c r="E754" s="55">
        <v>68.0</v>
      </c>
      <c r="F754" s="55" t="s">
        <v>15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2"/>
      <c r="B755" s="52" t="s">
        <v>52</v>
      </c>
      <c r="C755" s="53">
        <v>1.6810763888888889</v>
      </c>
      <c r="D755" s="54">
        <v>43.98</v>
      </c>
      <c r="E755" s="55">
        <v>53.0</v>
      </c>
      <c r="F755" s="55" t="s">
        <v>15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2"/>
      <c r="B756" s="52" t="s">
        <v>52</v>
      </c>
      <c r="C756" s="53">
        <v>1.6810763888888889</v>
      </c>
      <c r="D756" s="54">
        <v>43.98</v>
      </c>
      <c r="E756" s="55">
        <v>22.0</v>
      </c>
      <c r="F756" s="55" t="s">
        <v>15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2"/>
      <c r="B757" s="52" t="s">
        <v>52</v>
      </c>
      <c r="C757" s="53">
        <v>1.6810763888888889</v>
      </c>
      <c r="D757" s="54">
        <v>43.94</v>
      </c>
      <c r="E757" s="55">
        <v>62.0</v>
      </c>
      <c r="F757" s="55" t="s">
        <v>15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2"/>
      <c r="B758" s="52" t="s">
        <v>52</v>
      </c>
      <c r="C758" s="53">
        <v>1.6822453703703706</v>
      </c>
      <c r="D758" s="54">
        <v>43.92</v>
      </c>
      <c r="E758" s="55">
        <v>1.0</v>
      </c>
      <c r="F758" s="55" t="s">
        <v>15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2"/>
      <c r="B759" s="52" t="s">
        <v>52</v>
      </c>
      <c r="C759" s="53">
        <v>1.6822569444444444</v>
      </c>
      <c r="D759" s="54">
        <v>43.92</v>
      </c>
      <c r="E759" s="55">
        <v>107.0</v>
      </c>
      <c r="F759" s="55" t="s">
        <v>15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2"/>
      <c r="B760" s="52" t="s">
        <v>52</v>
      </c>
      <c r="C760" s="53">
        <v>1.6822569444444444</v>
      </c>
      <c r="D760" s="54">
        <v>43.92</v>
      </c>
      <c r="E760" s="55">
        <v>54.0</v>
      </c>
      <c r="F760" s="55" t="s">
        <v>15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2"/>
      <c r="B761" s="52" t="s">
        <v>52</v>
      </c>
      <c r="C761" s="53">
        <v>1.6822569444444444</v>
      </c>
      <c r="D761" s="54">
        <v>43.92</v>
      </c>
      <c r="E761" s="55">
        <v>19.0</v>
      </c>
      <c r="F761" s="55" t="s">
        <v>15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2"/>
      <c r="B762" s="52" t="s">
        <v>52</v>
      </c>
      <c r="C762" s="53">
        <v>1.6822569444444444</v>
      </c>
      <c r="D762" s="54">
        <v>43.92</v>
      </c>
      <c r="E762" s="55">
        <v>4.0</v>
      </c>
      <c r="F762" s="55" t="s">
        <v>15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2"/>
      <c r="B763" s="52" t="s">
        <v>52</v>
      </c>
      <c r="C763" s="53">
        <v>1.6859375</v>
      </c>
      <c r="D763" s="54">
        <v>43.94</v>
      </c>
      <c r="E763" s="55">
        <v>95.0</v>
      </c>
      <c r="F763" s="55" t="s">
        <v>15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2"/>
      <c r="B764" s="52" t="s">
        <v>52</v>
      </c>
      <c r="C764" s="53">
        <v>1.6861805555555558</v>
      </c>
      <c r="D764" s="54">
        <v>43.94</v>
      </c>
      <c r="E764" s="55">
        <v>53.0</v>
      </c>
      <c r="F764" s="55" t="s">
        <v>15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2"/>
      <c r="B765" s="52" t="s">
        <v>52</v>
      </c>
      <c r="C765" s="53">
        <v>1.6915625</v>
      </c>
      <c r="D765" s="54">
        <v>43.98</v>
      </c>
      <c r="E765" s="55">
        <v>84.0</v>
      </c>
      <c r="F765" s="55" t="s">
        <v>15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2"/>
      <c r="B766" s="52" t="s">
        <v>52</v>
      </c>
      <c r="C766" s="53">
        <v>1.6930787037037038</v>
      </c>
      <c r="D766" s="54">
        <v>44.06</v>
      </c>
      <c r="E766" s="55">
        <v>87.0</v>
      </c>
      <c r="F766" s="55" t="s">
        <v>15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2"/>
      <c r="B767" s="52" t="s">
        <v>52</v>
      </c>
      <c r="C767" s="53">
        <v>1.6987037037037038</v>
      </c>
      <c r="D767" s="54">
        <v>44.04</v>
      </c>
      <c r="E767" s="55">
        <v>89.0</v>
      </c>
      <c r="F767" s="55" t="s">
        <v>15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2"/>
      <c r="B768" s="52" t="s">
        <v>52</v>
      </c>
      <c r="C768" s="53">
        <v>1.7013657407407408</v>
      </c>
      <c r="D768" s="54">
        <v>43.94</v>
      </c>
      <c r="E768" s="55">
        <v>64.0</v>
      </c>
      <c r="F768" s="55" t="s">
        <v>15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2"/>
      <c r="B769" s="52" t="s">
        <v>52</v>
      </c>
      <c r="C769" s="53">
        <v>1.7013657407407408</v>
      </c>
      <c r="D769" s="54">
        <v>43.94</v>
      </c>
      <c r="E769" s="55">
        <v>28.0</v>
      </c>
      <c r="F769" s="55" t="s">
        <v>15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2"/>
      <c r="B770" s="52" t="s">
        <v>52</v>
      </c>
      <c r="C770" s="53">
        <v>1.7021875000000002</v>
      </c>
      <c r="D770" s="54">
        <v>43.98</v>
      </c>
      <c r="E770" s="55">
        <v>98.0</v>
      </c>
      <c r="F770" s="55" t="s">
        <v>15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2"/>
      <c r="B771" s="52" t="s">
        <v>52</v>
      </c>
      <c r="C771" s="53">
        <v>1.7021875000000002</v>
      </c>
      <c r="D771" s="54">
        <v>43.98</v>
      </c>
      <c r="E771" s="55">
        <v>47.0</v>
      </c>
      <c r="F771" s="55" t="s">
        <v>15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2"/>
      <c r="B772" s="52" t="s">
        <v>52</v>
      </c>
      <c r="C772" s="53">
        <v>1.7022800925925927</v>
      </c>
      <c r="D772" s="54">
        <v>43.98</v>
      </c>
      <c r="E772" s="55">
        <v>43.0</v>
      </c>
      <c r="F772" s="55" t="s">
        <v>15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2"/>
      <c r="B773" s="52" t="s">
        <v>52</v>
      </c>
      <c r="C773" s="53">
        <v>1.7030902777777779</v>
      </c>
      <c r="D773" s="54">
        <v>43.98</v>
      </c>
      <c r="E773" s="55">
        <v>84.0</v>
      </c>
      <c r="F773" s="55" t="s">
        <v>15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2"/>
      <c r="B774" s="52" t="s">
        <v>52</v>
      </c>
      <c r="C774" s="53">
        <v>1.7046527777777778</v>
      </c>
      <c r="D774" s="54">
        <v>43.98</v>
      </c>
      <c r="E774" s="55">
        <v>71.0</v>
      </c>
      <c r="F774" s="55" t="s">
        <v>15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2"/>
      <c r="B775" s="52" t="s">
        <v>52</v>
      </c>
      <c r="C775" s="53">
        <v>1.7079976851851852</v>
      </c>
      <c r="D775" s="54">
        <v>44.0</v>
      </c>
      <c r="E775" s="55">
        <v>68.0</v>
      </c>
      <c r="F775" s="55" t="s">
        <v>15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2"/>
      <c r="B776" s="52" t="s">
        <v>52</v>
      </c>
      <c r="C776" s="53">
        <v>1.7109606481481483</v>
      </c>
      <c r="D776" s="54">
        <v>44.0</v>
      </c>
      <c r="E776" s="55">
        <v>72.0</v>
      </c>
      <c r="F776" s="55" t="s">
        <v>15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2"/>
      <c r="B777" s="52" t="s">
        <v>52</v>
      </c>
      <c r="C777" s="53">
        <v>1.7110300925925925</v>
      </c>
      <c r="D777" s="54">
        <v>44.0</v>
      </c>
      <c r="E777" s="55">
        <v>102.0</v>
      </c>
      <c r="F777" s="55" t="s">
        <v>15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2"/>
      <c r="B778" s="52" t="s">
        <v>52</v>
      </c>
      <c r="C778" s="53">
        <v>1.7110300925925925</v>
      </c>
      <c r="D778" s="54">
        <v>44.0</v>
      </c>
      <c r="E778" s="55">
        <v>11.0</v>
      </c>
      <c r="F778" s="55" t="s">
        <v>15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2"/>
      <c r="B779" s="52" t="s">
        <v>52</v>
      </c>
      <c r="C779" s="53">
        <v>1.7173032407407407</v>
      </c>
      <c r="D779" s="54">
        <v>44.06</v>
      </c>
      <c r="E779" s="55">
        <v>78.0</v>
      </c>
      <c r="F779" s="55" t="s">
        <v>15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2"/>
      <c r="B780" s="52" t="s">
        <v>52</v>
      </c>
      <c r="C780" s="53">
        <v>1.7203703703703705</v>
      </c>
      <c r="D780" s="54">
        <v>44.04</v>
      </c>
      <c r="E780" s="55">
        <v>68.0</v>
      </c>
      <c r="F780" s="55" t="s">
        <v>15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2"/>
      <c r="B781" s="52" t="s">
        <v>52</v>
      </c>
      <c r="C781" s="53">
        <v>1.7215625</v>
      </c>
      <c r="D781" s="54">
        <v>44.02</v>
      </c>
      <c r="E781" s="55">
        <v>2.0</v>
      </c>
      <c r="F781" s="55" t="s">
        <v>15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2"/>
      <c r="B782" s="52" t="s">
        <v>52</v>
      </c>
      <c r="C782" s="53">
        <v>1.7215856481481482</v>
      </c>
      <c r="D782" s="54">
        <v>44.02</v>
      </c>
      <c r="E782" s="55">
        <v>74.0</v>
      </c>
      <c r="F782" s="55" t="s">
        <v>15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2"/>
      <c r="B783" s="52" t="s">
        <v>52</v>
      </c>
      <c r="C783" s="53">
        <v>1.7215856481481482</v>
      </c>
      <c r="D783" s="54">
        <v>44.02</v>
      </c>
      <c r="E783" s="55">
        <v>22.0</v>
      </c>
      <c r="F783" s="55" t="s">
        <v>15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2"/>
      <c r="B784" s="52" t="s">
        <v>52</v>
      </c>
      <c r="C784" s="53">
        <v>1.7215856481481482</v>
      </c>
      <c r="D784" s="54">
        <v>44.02</v>
      </c>
      <c r="E784" s="55">
        <v>73.0</v>
      </c>
      <c r="F784" s="55" t="s">
        <v>15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2"/>
      <c r="B785" s="56" t="s">
        <v>52</v>
      </c>
      <c r="C785" s="57">
        <v>1.7215856481481482</v>
      </c>
      <c r="D785" s="58">
        <v>44.02</v>
      </c>
      <c r="E785" s="59">
        <v>19.0</v>
      </c>
      <c r="F785" s="59" t="s">
        <v>15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2"/>
      <c r="B786" s="52" t="s">
        <v>53</v>
      </c>
      <c r="C786" s="53">
        <v>1.3859837962962964</v>
      </c>
      <c r="D786" s="54">
        <v>44.14</v>
      </c>
      <c r="E786" s="55">
        <v>83.0</v>
      </c>
      <c r="F786" s="55" t="s">
        <v>15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2"/>
      <c r="B787" s="52" t="s">
        <v>53</v>
      </c>
      <c r="C787" s="53">
        <v>1.3863310185185187</v>
      </c>
      <c r="D787" s="54">
        <v>44.24</v>
      </c>
      <c r="E787" s="55">
        <v>2.0</v>
      </c>
      <c r="F787" s="55" t="s">
        <v>15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2"/>
      <c r="B788" s="52" t="s">
        <v>53</v>
      </c>
      <c r="C788" s="53">
        <v>1.3863310185185187</v>
      </c>
      <c r="D788" s="54">
        <v>44.24</v>
      </c>
      <c r="E788" s="55">
        <v>19.0</v>
      </c>
      <c r="F788" s="55" t="s">
        <v>15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2"/>
      <c r="B789" s="52" t="s">
        <v>53</v>
      </c>
      <c r="C789" s="53">
        <v>1.3863310185185187</v>
      </c>
      <c r="D789" s="54">
        <v>44.24</v>
      </c>
      <c r="E789" s="55">
        <v>47.0</v>
      </c>
      <c r="F789" s="55" t="s">
        <v>15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2"/>
      <c r="B790" s="52" t="s">
        <v>53</v>
      </c>
      <c r="C790" s="53">
        <v>1.3863773148148149</v>
      </c>
      <c r="D790" s="54">
        <v>44.26</v>
      </c>
      <c r="E790" s="55">
        <v>81.0</v>
      </c>
      <c r="F790" s="55" t="s">
        <v>15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2"/>
      <c r="B791" s="52" t="s">
        <v>53</v>
      </c>
      <c r="C791" s="53">
        <v>1.3921296296296297</v>
      </c>
      <c r="D791" s="54">
        <v>44.28</v>
      </c>
      <c r="E791" s="55">
        <v>102.0</v>
      </c>
      <c r="F791" s="55" t="s">
        <v>15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2"/>
      <c r="B792" s="52" t="s">
        <v>53</v>
      </c>
      <c r="C792" s="53">
        <v>1.3921296296296297</v>
      </c>
      <c r="D792" s="54">
        <v>44.28</v>
      </c>
      <c r="E792" s="55">
        <v>100.0</v>
      </c>
      <c r="F792" s="55" t="s">
        <v>15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2"/>
      <c r="B793" s="52" t="s">
        <v>53</v>
      </c>
      <c r="C793" s="53">
        <v>1.3921296296296297</v>
      </c>
      <c r="D793" s="54">
        <v>44.28</v>
      </c>
      <c r="E793" s="55">
        <v>111.0</v>
      </c>
      <c r="F793" s="55" t="s">
        <v>15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2"/>
      <c r="B794" s="52" t="s">
        <v>53</v>
      </c>
      <c r="C794" s="53">
        <v>1.3921296296296297</v>
      </c>
      <c r="D794" s="54">
        <v>44.28</v>
      </c>
      <c r="E794" s="55">
        <v>75.0</v>
      </c>
      <c r="F794" s="55" t="s">
        <v>15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2"/>
      <c r="B795" s="52" t="s">
        <v>53</v>
      </c>
      <c r="C795" s="53">
        <v>1.3929282407407408</v>
      </c>
      <c r="D795" s="54">
        <v>44.28</v>
      </c>
      <c r="E795" s="55">
        <v>11.0</v>
      </c>
      <c r="F795" s="55" t="s">
        <v>15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2"/>
      <c r="B796" s="52" t="s">
        <v>53</v>
      </c>
      <c r="C796" s="53">
        <v>1.3929282407407408</v>
      </c>
      <c r="D796" s="54">
        <v>44.28</v>
      </c>
      <c r="E796" s="55">
        <v>50.0</v>
      </c>
      <c r="F796" s="55" t="s">
        <v>15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2"/>
      <c r="B797" s="52" t="s">
        <v>53</v>
      </c>
      <c r="C797" s="53">
        <v>1.3958333333333335</v>
      </c>
      <c r="D797" s="54">
        <v>44.2</v>
      </c>
      <c r="E797" s="55">
        <v>99.0</v>
      </c>
      <c r="F797" s="55" t="s">
        <v>15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2"/>
      <c r="B798" s="52" t="s">
        <v>53</v>
      </c>
      <c r="C798" s="53">
        <v>1.3960069444444445</v>
      </c>
      <c r="D798" s="54">
        <v>44.16</v>
      </c>
      <c r="E798" s="55">
        <v>85.0</v>
      </c>
      <c r="F798" s="55" t="s">
        <v>15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2"/>
      <c r="B799" s="52" t="s">
        <v>53</v>
      </c>
      <c r="C799" s="53">
        <v>1.3960069444444445</v>
      </c>
      <c r="D799" s="54">
        <v>44.16</v>
      </c>
      <c r="E799" s="55">
        <v>84.0</v>
      </c>
      <c r="F799" s="55" t="s">
        <v>15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2"/>
      <c r="B800" s="52" t="s">
        <v>53</v>
      </c>
      <c r="C800" s="53">
        <v>1.3960069444444445</v>
      </c>
      <c r="D800" s="54">
        <v>44.16</v>
      </c>
      <c r="E800" s="55">
        <v>73.0</v>
      </c>
      <c r="F800" s="55" t="s">
        <v>15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2"/>
      <c r="B801" s="52" t="s">
        <v>53</v>
      </c>
      <c r="C801" s="53">
        <v>1.3999305555555557</v>
      </c>
      <c r="D801" s="54">
        <v>44.02</v>
      </c>
      <c r="E801" s="55">
        <v>73.0</v>
      </c>
      <c r="F801" s="55" t="s">
        <v>15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2"/>
      <c r="B802" s="52" t="s">
        <v>53</v>
      </c>
      <c r="C802" s="53">
        <v>1.4022569444444446</v>
      </c>
      <c r="D802" s="54">
        <v>43.92</v>
      </c>
      <c r="E802" s="55">
        <v>86.0</v>
      </c>
      <c r="F802" s="55" t="s">
        <v>15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2"/>
      <c r="B803" s="52" t="s">
        <v>53</v>
      </c>
      <c r="C803" s="53">
        <v>1.4116319444444445</v>
      </c>
      <c r="D803" s="54">
        <v>44.02</v>
      </c>
      <c r="E803" s="55">
        <v>64.0</v>
      </c>
      <c r="F803" s="55" t="s">
        <v>15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2"/>
      <c r="B804" s="52" t="s">
        <v>53</v>
      </c>
      <c r="C804" s="53">
        <v>1.4154629629629631</v>
      </c>
      <c r="D804" s="54">
        <v>44.04</v>
      </c>
      <c r="E804" s="55">
        <v>86.0</v>
      </c>
      <c r="F804" s="55" t="s">
        <v>15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2"/>
      <c r="B805" s="52" t="s">
        <v>53</v>
      </c>
      <c r="C805" s="53">
        <v>1.4167361111111112</v>
      </c>
      <c r="D805" s="54">
        <v>44.04</v>
      </c>
      <c r="E805" s="55">
        <v>65.0</v>
      </c>
      <c r="F805" s="55" t="s">
        <v>15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2"/>
      <c r="B806" s="52" t="s">
        <v>53</v>
      </c>
      <c r="C806" s="53">
        <v>1.4167476851851852</v>
      </c>
      <c r="D806" s="54">
        <v>44.02</v>
      </c>
      <c r="E806" s="55">
        <v>65.0</v>
      </c>
      <c r="F806" s="55" t="s">
        <v>15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2"/>
      <c r="B807" s="52" t="s">
        <v>53</v>
      </c>
      <c r="C807" s="53">
        <v>1.4176736111111112</v>
      </c>
      <c r="D807" s="54">
        <v>44.02</v>
      </c>
      <c r="E807" s="55">
        <v>61.0</v>
      </c>
      <c r="F807" s="55" t="s">
        <v>15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2"/>
      <c r="B808" s="52" t="s">
        <v>53</v>
      </c>
      <c r="C808" s="53">
        <v>1.4176736111111112</v>
      </c>
      <c r="D808" s="54">
        <v>44.02</v>
      </c>
      <c r="E808" s="55">
        <v>62.0</v>
      </c>
      <c r="F808" s="55" t="s">
        <v>15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2"/>
      <c r="B809" s="52" t="s">
        <v>53</v>
      </c>
      <c r="C809" s="53">
        <v>1.4176736111111112</v>
      </c>
      <c r="D809" s="54">
        <v>44.02</v>
      </c>
      <c r="E809" s="55">
        <v>14.0</v>
      </c>
      <c r="F809" s="55" t="s">
        <v>15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2"/>
      <c r="B810" s="52" t="s">
        <v>53</v>
      </c>
      <c r="C810" s="53">
        <v>1.4208217592592594</v>
      </c>
      <c r="D810" s="54">
        <v>43.94</v>
      </c>
      <c r="E810" s="55">
        <v>1.0</v>
      </c>
      <c r="F810" s="55" t="s">
        <v>15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2"/>
      <c r="B811" s="52" t="s">
        <v>53</v>
      </c>
      <c r="C811" s="53">
        <v>1.4257060185185186</v>
      </c>
      <c r="D811" s="54">
        <v>43.96</v>
      </c>
      <c r="E811" s="55">
        <v>67.0</v>
      </c>
      <c r="F811" s="55" t="s">
        <v>15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2"/>
      <c r="B812" s="52" t="s">
        <v>53</v>
      </c>
      <c r="C812" s="53">
        <v>1.4257291666666667</v>
      </c>
      <c r="D812" s="54">
        <v>43.96</v>
      </c>
      <c r="E812" s="55">
        <v>44.0</v>
      </c>
      <c r="F812" s="55" t="s">
        <v>15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2"/>
      <c r="B813" s="52" t="s">
        <v>53</v>
      </c>
      <c r="C813" s="53">
        <v>1.4257291666666667</v>
      </c>
      <c r="D813" s="54">
        <v>43.96</v>
      </c>
      <c r="E813" s="55">
        <v>44.0</v>
      </c>
      <c r="F813" s="55" t="s">
        <v>15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2"/>
      <c r="B814" s="52" t="s">
        <v>53</v>
      </c>
      <c r="C814" s="53">
        <v>1.4336805555555556</v>
      </c>
      <c r="D814" s="54">
        <v>43.94</v>
      </c>
      <c r="E814" s="55">
        <v>54.0</v>
      </c>
      <c r="F814" s="55" t="s">
        <v>15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2"/>
      <c r="B815" s="52" t="s">
        <v>53</v>
      </c>
      <c r="C815" s="53">
        <v>1.4336805555555556</v>
      </c>
      <c r="D815" s="54">
        <v>43.94</v>
      </c>
      <c r="E815" s="55">
        <v>72.0</v>
      </c>
      <c r="F815" s="55" t="s">
        <v>15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2"/>
      <c r="B816" s="52" t="s">
        <v>53</v>
      </c>
      <c r="C816" s="53">
        <v>1.438425925925926</v>
      </c>
      <c r="D816" s="54">
        <v>43.98</v>
      </c>
      <c r="E816" s="55">
        <v>53.0</v>
      </c>
      <c r="F816" s="55" t="s">
        <v>15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2"/>
      <c r="B817" s="52" t="s">
        <v>53</v>
      </c>
      <c r="C817" s="53">
        <v>1.4391203703703705</v>
      </c>
      <c r="D817" s="54">
        <v>43.96</v>
      </c>
      <c r="E817" s="55">
        <v>71.0</v>
      </c>
      <c r="F817" s="55" t="s">
        <v>15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2"/>
      <c r="B818" s="52" t="s">
        <v>53</v>
      </c>
      <c r="C818" s="53">
        <v>1.4405439814814816</v>
      </c>
      <c r="D818" s="54">
        <v>43.94</v>
      </c>
      <c r="E818" s="55">
        <v>70.0</v>
      </c>
      <c r="F818" s="55" t="s">
        <v>15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2"/>
      <c r="B819" s="52" t="s">
        <v>53</v>
      </c>
      <c r="C819" s="53">
        <v>1.447337962962963</v>
      </c>
      <c r="D819" s="54">
        <v>43.92</v>
      </c>
      <c r="E819" s="55">
        <v>88.0</v>
      </c>
      <c r="F819" s="55" t="s">
        <v>15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2"/>
      <c r="B820" s="52" t="s">
        <v>53</v>
      </c>
      <c r="C820" s="53">
        <v>1.4475578703703704</v>
      </c>
      <c r="D820" s="54">
        <v>43.92</v>
      </c>
      <c r="E820" s="55">
        <v>7.0</v>
      </c>
      <c r="F820" s="55" t="s">
        <v>15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2"/>
      <c r="B821" s="52" t="s">
        <v>53</v>
      </c>
      <c r="C821" s="53">
        <v>1.4475578703703704</v>
      </c>
      <c r="D821" s="54">
        <v>43.92</v>
      </c>
      <c r="E821" s="55">
        <v>66.0</v>
      </c>
      <c r="F821" s="55" t="s">
        <v>15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2"/>
      <c r="B822" s="52" t="s">
        <v>53</v>
      </c>
      <c r="C822" s="53">
        <v>1.4475578703703704</v>
      </c>
      <c r="D822" s="54">
        <v>43.92</v>
      </c>
      <c r="E822" s="55">
        <v>7.0</v>
      </c>
      <c r="F822" s="55" t="s">
        <v>15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2"/>
      <c r="B823" s="52" t="s">
        <v>53</v>
      </c>
      <c r="C823" s="53">
        <v>1.4476157407407408</v>
      </c>
      <c r="D823" s="54">
        <v>43.92</v>
      </c>
      <c r="E823" s="55">
        <v>84.0</v>
      </c>
      <c r="F823" s="55" t="s">
        <v>15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2"/>
      <c r="B824" s="52" t="s">
        <v>53</v>
      </c>
      <c r="C824" s="53">
        <v>1.4529166666666666</v>
      </c>
      <c r="D824" s="54">
        <v>43.94</v>
      </c>
      <c r="E824" s="55">
        <v>66.0</v>
      </c>
      <c r="F824" s="55" t="s">
        <v>15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2"/>
      <c r="B825" s="52" t="s">
        <v>53</v>
      </c>
      <c r="C825" s="53">
        <v>1.4555092592592593</v>
      </c>
      <c r="D825" s="54">
        <v>43.9</v>
      </c>
      <c r="E825" s="55">
        <v>61.0</v>
      </c>
      <c r="F825" s="55" t="s">
        <v>15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2"/>
      <c r="B826" s="52" t="s">
        <v>53</v>
      </c>
      <c r="C826" s="53">
        <v>1.455763888888889</v>
      </c>
      <c r="D826" s="54">
        <v>43.9</v>
      </c>
      <c r="E826" s="55">
        <v>74.0</v>
      </c>
      <c r="F826" s="55" t="s">
        <v>15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2"/>
      <c r="B827" s="52" t="s">
        <v>53</v>
      </c>
      <c r="C827" s="53">
        <v>1.4583680555555556</v>
      </c>
      <c r="D827" s="54">
        <v>43.94</v>
      </c>
      <c r="E827" s="55">
        <v>101.0</v>
      </c>
      <c r="F827" s="55" t="s">
        <v>15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2"/>
      <c r="B828" s="52" t="s">
        <v>53</v>
      </c>
      <c r="C828" s="53">
        <v>1.4660185185185186</v>
      </c>
      <c r="D828" s="54">
        <v>43.88</v>
      </c>
      <c r="E828" s="55">
        <v>65.0</v>
      </c>
      <c r="F828" s="55" t="s">
        <v>15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2"/>
      <c r="B829" s="52" t="s">
        <v>53</v>
      </c>
      <c r="C829" s="53">
        <v>1.4769097222222223</v>
      </c>
      <c r="D829" s="54">
        <v>44.0</v>
      </c>
      <c r="E829" s="55">
        <v>71.0</v>
      </c>
      <c r="F829" s="55" t="s">
        <v>15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2"/>
      <c r="B830" s="52" t="s">
        <v>53</v>
      </c>
      <c r="C830" s="53">
        <v>1.4817708333333335</v>
      </c>
      <c r="D830" s="54">
        <v>44.02</v>
      </c>
      <c r="E830" s="55">
        <v>76.0</v>
      </c>
      <c r="F830" s="55" t="s">
        <v>15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2"/>
      <c r="B831" s="52" t="s">
        <v>53</v>
      </c>
      <c r="C831" s="53">
        <v>1.4848611111111112</v>
      </c>
      <c r="D831" s="54">
        <v>44.12</v>
      </c>
      <c r="E831" s="55">
        <v>19.0</v>
      </c>
      <c r="F831" s="55" t="s">
        <v>15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2"/>
      <c r="B832" s="52" t="s">
        <v>53</v>
      </c>
      <c r="C832" s="53">
        <v>1.4848611111111112</v>
      </c>
      <c r="D832" s="54">
        <v>44.12</v>
      </c>
      <c r="E832" s="55">
        <v>32.0</v>
      </c>
      <c r="F832" s="55" t="s">
        <v>15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2"/>
      <c r="B833" s="52" t="s">
        <v>53</v>
      </c>
      <c r="C833" s="53">
        <v>1.4848611111111112</v>
      </c>
      <c r="D833" s="54">
        <v>44.12</v>
      </c>
      <c r="E833" s="55">
        <v>12.0</v>
      </c>
      <c r="F833" s="55" t="s">
        <v>15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2"/>
      <c r="B834" s="52" t="s">
        <v>53</v>
      </c>
      <c r="C834" s="53">
        <v>1.4848611111111112</v>
      </c>
      <c r="D834" s="54">
        <v>44.1</v>
      </c>
      <c r="E834" s="55">
        <v>62.0</v>
      </c>
      <c r="F834" s="55" t="s">
        <v>15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2"/>
      <c r="B835" s="52" t="s">
        <v>53</v>
      </c>
      <c r="C835" s="53">
        <v>1.487662037037037</v>
      </c>
      <c r="D835" s="54">
        <v>44.04</v>
      </c>
      <c r="E835" s="55">
        <v>54.0</v>
      </c>
      <c r="F835" s="55" t="s">
        <v>15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2"/>
      <c r="B836" s="52" t="s">
        <v>53</v>
      </c>
      <c r="C836" s="53">
        <v>1.4921296296296298</v>
      </c>
      <c r="D836" s="54">
        <v>44.04</v>
      </c>
      <c r="E836" s="55">
        <v>27.0</v>
      </c>
      <c r="F836" s="55" t="s">
        <v>15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2"/>
      <c r="B837" s="52" t="s">
        <v>53</v>
      </c>
      <c r="C837" s="53">
        <v>1.4980787037037038</v>
      </c>
      <c r="D837" s="54">
        <v>44.0</v>
      </c>
      <c r="E837" s="55">
        <v>59.0</v>
      </c>
      <c r="F837" s="55" t="s">
        <v>15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2"/>
      <c r="B838" s="52" t="s">
        <v>53</v>
      </c>
      <c r="C838" s="53">
        <v>1.502048611111111</v>
      </c>
      <c r="D838" s="54">
        <v>43.96</v>
      </c>
      <c r="E838" s="55">
        <v>11.0</v>
      </c>
      <c r="F838" s="55" t="s">
        <v>15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2"/>
      <c r="B839" s="52" t="s">
        <v>53</v>
      </c>
      <c r="C839" s="53">
        <v>1.5023842592592593</v>
      </c>
      <c r="D839" s="54">
        <v>43.98</v>
      </c>
      <c r="E839" s="55">
        <v>65.0</v>
      </c>
      <c r="F839" s="55" t="s">
        <v>15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2"/>
      <c r="B840" s="52" t="s">
        <v>53</v>
      </c>
      <c r="C840" s="53">
        <v>1.5036574074074076</v>
      </c>
      <c r="D840" s="54">
        <v>44.0</v>
      </c>
      <c r="E840" s="55">
        <v>68.0</v>
      </c>
      <c r="F840" s="55" t="s">
        <v>15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2"/>
      <c r="B841" s="52" t="s">
        <v>53</v>
      </c>
      <c r="C841" s="53">
        <v>1.5036574074074076</v>
      </c>
      <c r="D841" s="54">
        <v>44.0</v>
      </c>
      <c r="E841" s="55">
        <v>70.0</v>
      </c>
      <c r="F841" s="55" t="s">
        <v>15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2"/>
      <c r="B842" s="52" t="s">
        <v>53</v>
      </c>
      <c r="C842" s="53">
        <v>1.5046064814814815</v>
      </c>
      <c r="D842" s="54">
        <v>44.0</v>
      </c>
      <c r="E842" s="55">
        <v>58.0</v>
      </c>
      <c r="F842" s="55" t="s">
        <v>15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2"/>
      <c r="B843" s="52" t="s">
        <v>53</v>
      </c>
      <c r="C843" s="53">
        <v>1.5046064814814815</v>
      </c>
      <c r="D843" s="54">
        <v>44.0</v>
      </c>
      <c r="E843" s="55">
        <v>49.0</v>
      </c>
      <c r="F843" s="55" t="s">
        <v>15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2"/>
      <c r="B844" s="52" t="s">
        <v>53</v>
      </c>
      <c r="C844" s="53">
        <v>1.5079861111111112</v>
      </c>
      <c r="D844" s="54">
        <v>44.04</v>
      </c>
      <c r="E844" s="55">
        <v>23.0</v>
      </c>
      <c r="F844" s="55" t="s">
        <v>15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2"/>
      <c r="B845" s="52" t="s">
        <v>53</v>
      </c>
      <c r="C845" s="53">
        <v>1.5079861111111112</v>
      </c>
      <c r="D845" s="54">
        <v>44.04</v>
      </c>
      <c r="E845" s="55">
        <v>61.0</v>
      </c>
      <c r="F845" s="55" t="s">
        <v>15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2"/>
      <c r="B846" s="52" t="s">
        <v>53</v>
      </c>
      <c r="C846" s="53">
        <v>1.5180092592592593</v>
      </c>
      <c r="D846" s="54">
        <v>44.02</v>
      </c>
      <c r="E846" s="55">
        <v>80.0</v>
      </c>
      <c r="F846" s="55" t="s">
        <v>15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2"/>
      <c r="B847" s="52" t="s">
        <v>53</v>
      </c>
      <c r="C847" s="53">
        <v>1.5180092592592593</v>
      </c>
      <c r="D847" s="54">
        <v>44.02</v>
      </c>
      <c r="E847" s="55">
        <v>11.0</v>
      </c>
      <c r="F847" s="55" t="s">
        <v>15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2"/>
      <c r="B848" s="52" t="s">
        <v>53</v>
      </c>
      <c r="C848" s="53">
        <v>1.5180092592592593</v>
      </c>
      <c r="D848" s="54">
        <v>44.02</v>
      </c>
      <c r="E848" s="55">
        <v>50.0</v>
      </c>
      <c r="F848" s="55" t="s">
        <v>15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2"/>
      <c r="B849" s="52" t="s">
        <v>53</v>
      </c>
      <c r="C849" s="53">
        <v>1.5180092592592593</v>
      </c>
      <c r="D849" s="54">
        <v>44.02</v>
      </c>
      <c r="E849" s="55">
        <v>68.0</v>
      </c>
      <c r="F849" s="55" t="s">
        <v>15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2"/>
      <c r="B850" s="52" t="s">
        <v>53</v>
      </c>
      <c r="C850" s="53">
        <v>1.5270601851851853</v>
      </c>
      <c r="D850" s="54">
        <v>44.06</v>
      </c>
      <c r="E850" s="55">
        <v>75.0</v>
      </c>
      <c r="F850" s="55" t="s">
        <v>15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2"/>
      <c r="B851" s="52" t="s">
        <v>53</v>
      </c>
      <c r="C851" s="53">
        <v>1.5270601851851853</v>
      </c>
      <c r="D851" s="54">
        <v>44.06</v>
      </c>
      <c r="E851" s="55">
        <v>13.0</v>
      </c>
      <c r="F851" s="55" t="s">
        <v>15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2"/>
      <c r="B852" s="52" t="s">
        <v>53</v>
      </c>
      <c r="C852" s="53">
        <v>1.5296990740740741</v>
      </c>
      <c r="D852" s="54">
        <v>44.0</v>
      </c>
      <c r="E852" s="55">
        <v>83.0</v>
      </c>
      <c r="F852" s="55" t="s">
        <v>15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2"/>
      <c r="B853" s="52" t="s">
        <v>53</v>
      </c>
      <c r="C853" s="53">
        <v>1.5308680555555556</v>
      </c>
      <c r="D853" s="54">
        <v>43.98</v>
      </c>
      <c r="E853" s="55">
        <v>8.0</v>
      </c>
      <c r="F853" s="55" t="s">
        <v>15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2"/>
      <c r="B854" s="52" t="s">
        <v>53</v>
      </c>
      <c r="C854" s="53">
        <v>1.5308680555555556</v>
      </c>
      <c r="D854" s="54">
        <v>43.98</v>
      </c>
      <c r="E854" s="55">
        <v>53.0</v>
      </c>
      <c r="F854" s="55" t="s">
        <v>15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2"/>
      <c r="B855" s="52" t="s">
        <v>53</v>
      </c>
      <c r="C855" s="53">
        <v>1.5308680555555556</v>
      </c>
      <c r="D855" s="54">
        <v>43.98</v>
      </c>
      <c r="E855" s="55">
        <v>56.0</v>
      </c>
      <c r="F855" s="55" t="s">
        <v>15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2"/>
      <c r="B856" s="52" t="s">
        <v>53</v>
      </c>
      <c r="C856" s="53">
        <v>1.5450000000000002</v>
      </c>
      <c r="D856" s="54">
        <v>44.0</v>
      </c>
      <c r="E856" s="55">
        <v>77.0</v>
      </c>
      <c r="F856" s="55" t="s">
        <v>15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2"/>
      <c r="B857" s="52" t="s">
        <v>53</v>
      </c>
      <c r="C857" s="53">
        <v>1.5754976851851852</v>
      </c>
      <c r="D857" s="54">
        <v>44.02</v>
      </c>
      <c r="E857" s="55">
        <v>26.0</v>
      </c>
      <c r="F857" s="55" t="s">
        <v>15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2"/>
      <c r="B858" s="52" t="s">
        <v>53</v>
      </c>
      <c r="C858" s="53">
        <v>1.5754976851851852</v>
      </c>
      <c r="D858" s="54">
        <v>44.02</v>
      </c>
      <c r="E858" s="55">
        <v>49.0</v>
      </c>
      <c r="F858" s="55" t="s">
        <v>15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2"/>
      <c r="B859" s="52" t="s">
        <v>53</v>
      </c>
      <c r="C859" s="53">
        <v>1.5754976851851852</v>
      </c>
      <c r="D859" s="54">
        <v>44.02</v>
      </c>
      <c r="E859" s="55">
        <v>7.0</v>
      </c>
      <c r="F859" s="55" t="s">
        <v>15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2"/>
      <c r="B860" s="52" t="s">
        <v>53</v>
      </c>
      <c r="C860" s="53">
        <v>1.5754976851851852</v>
      </c>
      <c r="D860" s="54">
        <v>44.02</v>
      </c>
      <c r="E860" s="55">
        <v>51.0</v>
      </c>
      <c r="F860" s="55" t="s">
        <v>15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2"/>
      <c r="B861" s="52" t="s">
        <v>53</v>
      </c>
      <c r="C861" s="53">
        <v>1.5754976851851852</v>
      </c>
      <c r="D861" s="54">
        <v>44.02</v>
      </c>
      <c r="E861" s="55">
        <v>14.0</v>
      </c>
      <c r="F861" s="55" t="s">
        <v>15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2"/>
      <c r="B862" s="52" t="s">
        <v>53</v>
      </c>
      <c r="C862" s="53">
        <v>1.58125</v>
      </c>
      <c r="D862" s="54">
        <v>44.02</v>
      </c>
      <c r="E862" s="55">
        <v>77.0</v>
      </c>
      <c r="F862" s="55" t="s">
        <v>15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2"/>
      <c r="B863" s="52" t="s">
        <v>53</v>
      </c>
      <c r="C863" s="53">
        <v>1.5829745370370372</v>
      </c>
      <c r="D863" s="54">
        <v>44.02</v>
      </c>
      <c r="E863" s="55">
        <v>69.0</v>
      </c>
      <c r="F863" s="55" t="s">
        <v>15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2"/>
      <c r="B864" s="52" t="s">
        <v>53</v>
      </c>
      <c r="C864" s="53">
        <v>1.585914351851852</v>
      </c>
      <c r="D864" s="54">
        <v>44.02</v>
      </c>
      <c r="E864" s="55">
        <v>50.0</v>
      </c>
      <c r="F864" s="55" t="s">
        <v>15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2"/>
      <c r="B865" s="52" t="s">
        <v>53</v>
      </c>
      <c r="C865" s="53">
        <v>1.585914351851852</v>
      </c>
      <c r="D865" s="54">
        <v>44.02</v>
      </c>
      <c r="E865" s="55">
        <v>35.0</v>
      </c>
      <c r="F865" s="55" t="s">
        <v>15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2"/>
      <c r="B866" s="52" t="s">
        <v>53</v>
      </c>
      <c r="C866" s="53">
        <v>1.585914351851852</v>
      </c>
      <c r="D866" s="54">
        <v>44.02</v>
      </c>
      <c r="E866" s="55">
        <v>9.0</v>
      </c>
      <c r="F866" s="55" t="s">
        <v>15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2"/>
      <c r="B867" s="52" t="s">
        <v>53</v>
      </c>
      <c r="C867" s="53">
        <v>1.585914351851852</v>
      </c>
      <c r="D867" s="54">
        <v>44.02</v>
      </c>
      <c r="E867" s="55">
        <v>67.0</v>
      </c>
      <c r="F867" s="55" t="s">
        <v>15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2"/>
      <c r="B868" s="52" t="s">
        <v>53</v>
      </c>
      <c r="C868" s="53">
        <v>1.585914351851852</v>
      </c>
      <c r="D868" s="54">
        <v>44.02</v>
      </c>
      <c r="E868" s="55">
        <v>48.0</v>
      </c>
      <c r="F868" s="55" t="s">
        <v>15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2"/>
      <c r="B869" s="52" t="s">
        <v>53</v>
      </c>
      <c r="C869" s="53">
        <v>1.5895717592592593</v>
      </c>
      <c r="D869" s="54">
        <v>44.0</v>
      </c>
      <c r="E869" s="55">
        <v>87.0</v>
      </c>
      <c r="F869" s="55" t="s">
        <v>15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2"/>
      <c r="B870" s="52" t="s">
        <v>53</v>
      </c>
      <c r="C870" s="53">
        <v>1.5988541666666667</v>
      </c>
      <c r="D870" s="54">
        <v>43.98</v>
      </c>
      <c r="E870" s="55">
        <v>67.0</v>
      </c>
      <c r="F870" s="55" t="s">
        <v>15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2"/>
      <c r="B871" s="52" t="s">
        <v>53</v>
      </c>
      <c r="C871" s="53">
        <v>1.6009953703703703</v>
      </c>
      <c r="D871" s="54">
        <v>44.0</v>
      </c>
      <c r="E871" s="55">
        <v>74.0</v>
      </c>
      <c r="F871" s="55" t="s">
        <v>15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2"/>
      <c r="B872" s="52" t="s">
        <v>53</v>
      </c>
      <c r="C872" s="53">
        <v>1.6009953703703703</v>
      </c>
      <c r="D872" s="54">
        <v>44.0</v>
      </c>
      <c r="E872" s="55">
        <v>43.0</v>
      </c>
      <c r="F872" s="55" t="s">
        <v>15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2"/>
      <c r="B873" s="52" t="s">
        <v>53</v>
      </c>
      <c r="C873" s="53">
        <v>1.6009953703703703</v>
      </c>
      <c r="D873" s="54">
        <v>44.0</v>
      </c>
      <c r="E873" s="55">
        <v>13.0</v>
      </c>
      <c r="F873" s="55" t="s">
        <v>15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2"/>
      <c r="B874" s="52" t="s">
        <v>53</v>
      </c>
      <c r="C874" s="53">
        <v>1.6009953703703703</v>
      </c>
      <c r="D874" s="54">
        <v>44.0</v>
      </c>
      <c r="E874" s="55">
        <v>7.0</v>
      </c>
      <c r="F874" s="55" t="s">
        <v>15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2"/>
      <c r="B875" s="52" t="s">
        <v>53</v>
      </c>
      <c r="C875" s="53">
        <v>1.6009953703703703</v>
      </c>
      <c r="D875" s="54">
        <v>44.0</v>
      </c>
      <c r="E875" s="55">
        <v>9.0</v>
      </c>
      <c r="F875" s="55" t="s">
        <v>15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2"/>
      <c r="B876" s="52" t="s">
        <v>53</v>
      </c>
      <c r="C876" s="53">
        <v>1.6010185185185186</v>
      </c>
      <c r="D876" s="54">
        <v>44.0</v>
      </c>
      <c r="E876" s="55">
        <v>1.0</v>
      </c>
      <c r="F876" s="55" t="s">
        <v>15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2"/>
      <c r="B877" s="52" t="s">
        <v>53</v>
      </c>
      <c r="C877" s="53">
        <v>1.6010185185185186</v>
      </c>
      <c r="D877" s="54">
        <v>44.0</v>
      </c>
      <c r="E877" s="55">
        <v>64.0</v>
      </c>
      <c r="F877" s="55" t="s">
        <v>15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2"/>
      <c r="B878" s="52" t="s">
        <v>53</v>
      </c>
      <c r="C878" s="53">
        <v>1.6010185185185186</v>
      </c>
      <c r="D878" s="54">
        <v>44.0</v>
      </c>
      <c r="E878" s="55">
        <v>73.0</v>
      </c>
      <c r="F878" s="55" t="s">
        <v>15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2"/>
      <c r="B879" s="52" t="s">
        <v>53</v>
      </c>
      <c r="C879" s="53">
        <v>1.6010185185185186</v>
      </c>
      <c r="D879" s="54">
        <v>44.0</v>
      </c>
      <c r="E879" s="55">
        <v>81.0</v>
      </c>
      <c r="F879" s="55" t="s">
        <v>15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2"/>
      <c r="B880" s="52" t="s">
        <v>53</v>
      </c>
      <c r="C880" s="53">
        <v>1.6010185185185186</v>
      </c>
      <c r="D880" s="54">
        <v>44.0</v>
      </c>
      <c r="E880" s="55">
        <v>56.0</v>
      </c>
      <c r="F880" s="55" t="s">
        <v>15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2"/>
      <c r="B881" s="52" t="s">
        <v>53</v>
      </c>
      <c r="C881" s="53">
        <v>1.6038310185185185</v>
      </c>
      <c r="D881" s="54">
        <v>43.98</v>
      </c>
      <c r="E881" s="55">
        <v>57.0</v>
      </c>
      <c r="F881" s="55" t="s">
        <v>15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2"/>
      <c r="B882" s="52" t="s">
        <v>53</v>
      </c>
      <c r="C882" s="53">
        <v>1.604375</v>
      </c>
      <c r="D882" s="54">
        <v>43.98</v>
      </c>
      <c r="E882" s="55">
        <v>100.0</v>
      </c>
      <c r="F882" s="55" t="s">
        <v>15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2"/>
      <c r="B883" s="52" t="s">
        <v>53</v>
      </c>
      <c r="C883" s="53">
        <v>1.6073032407407408</v>
      </c>
      <c r="D883" s="54">
        <v>43.98</v>
      </c>
      <c r="E883" s="55">
        <v>23.0</v>
      </c>
      <c r="F883" s="55" t="s">
        <v>15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2"/>
      <c r="B884" s="52" t="s">
        <v>53</v>
      </c>
      <c r="C884" s="53">
        <v>1.6180555555555556</v>
      </c>
      <c r="D884" s="54">
        <v>44.04</v>
      </c>
      <c r="E884" s="55">
        <v>69.0</v>
      </c>
      <c r="F884" s="55" t="s">
        <v>15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2"/>
      <c r="B885" s="52" t="s">
        <v>53</v>
      </c>
      <c r="C885" s="53">
        <v>1.6242245370370372</v>
      </c>
      <c r="D885" s="54">
        <v>44.06</v>
      </c>
      <c r="E885" s="55">
        <v>34.0</v>
      </c>
      <c r="F885" s="55" t="s">
        <v>15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2"/>
      <c r="B886" s="52" t="s">
        <v>53</v>
      </c>
      <c r="C886" s="53">
        <v>1.6242245370370372</v>
      </c>
      <c r="D886" s="54">
        <v>44.06</v>
      </c>
      <c r="E886" s="55">
        <v>41.0</v>
      </c>
      <c r="F886" s="55" t="s">
        <v>15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2"/>
      <c r="B887" s="52" t="s">
        <v>53</v>
      </c>
      <c r="C887" s="53">
        <v>1.6244097222222222</v>
      </c>
      <c r="D887" s="54">
        <v>44.04</v>
      </c>
      <c r="E887" s="55">
        <v>86.0</v>
      </c>
      <c r="F887" s="55" t="s">
        <v>15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2"/>
      <c r="B888" s="52" t="s">
        <v>53</v>
      </c>
      <c r="C888" s="53">
        <v>1.6281481481481481</v>
      </c>
      <c r="D888" s="54">
        <v>44.02</v>
      </c>
      <c r="E888" s="55">
        <v>33.0</v>
      </c>
      <c r="F888" s="55" t="s">
        <v>15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2"/>
      <c r="B889" s="52" t="s">
        <v>53</v>
      </c>
      <c r="C889" s="53">
        <v>1.6281481481481481</v>
      </c>
      <c r="D889" s="54">
        <v>44.02</v>
      </c>
      <c r="E889" s="55">
        <v>41.0</v>
      </c>
      <c r="F889" s="55" t="s">
        <v>15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2"/>
      <c r="B890" s="52" t="s">
        <v>53</v>
      </c>
      <c r="C890" s="53">
        <v>1.6281481481481481</v>
      </c>
      <c r="D890" s="54">
        <v>44.02</v>
      </c>
      <c r="E890" s="55">
        <v>2.0</v>
      </c>
      <c r="F890" s="55" t="s">
        <v>15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2"/>
      <c r="B891" s="52" t="s">
        <v>53</v>
      </c>
      <c r="C891" s="53">
        <v>1.6281481481481481</v>
      </c>
      <c r="D891" s="54">
        <v>44.02</v>
      </c>
      <c r="E891" s="55">
        <v>20.0</v>
      </c>
      <c r="F891" s="55" t="s">
        <v>15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2"/>
      <c r="B892" s="52" t="s">
        <v>53</v>
      </c>
      <c r="C892" s="53">
        <v>1.6281481481481481</v>
      </c>
      <c r="D892" s="54">
        <v>44.02</v>
      </c>
      <c r="E892" s="55">
        <v>1.0</v>
      </c>
      <c r="F892" s="55" t="s">
        <v>15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2"/>
      <c r="B893" s="52" t="s">
        <v>53</v>
      </c>
      <c r="C893" s="53">
        <v>1.6281481481481481</v>
      </c>
      <c r="D893" s="54">
        <v>44.02</v>
      </c>
      <c r="E893" s="55">
        <v>48.0</v>
      </c>
      <c r="F893" s="55" t="s">
        <v>15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2"/>
      <c r="B894" s="52" t="s">
        <v>53</v>
      </c>
      <c r="C894" s="53">
        <v>1.6281481481481481</v>
      </c>
      <c r="D894" s="54">
        <v>44.02</v>
      </c>
      <c r="E894" s="55">
        <v>75.0</v>
      </c>
      <c r="F894" s="55" t="s">
        <v>15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2"/>
      <c r="B895" s="52" t="s">
        <v>53</v>
      </c>
      <c r="C895" s="53">
        <v>1.6281481481481481</v>
      </c>
      <c r="D895" s="54">
        <v>44.02</v>
      </c>
      <c r="E895" s="55">
        <v>73.0</v>
      </c>
      <c r="F895" s="55" t="s">
        <v>15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2"/>
      <c r="B896" s="52" t="s">
        <v>53</v>
      </c>
      <c r="C896" s="53">
        <v>1.6339699074074074</v>
      </c>
      <c r="D896" s="54">
        <v>44.02</v>
      </c>
      <c r="E896" s="55">
        <v>62.0</v>
      </c>
      <c r="F896" s="55" t="s">
        <v>15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2"/>
      <c r="B897" s="52" t="s">
        <v>53</v>
      </c>
      <c r="C897" s="53">
        <v>1.643136574074074</v>
      </c>
      <c r="D897" s="54">
        <v>44.04</v>
      </c>
      <c r="E897" s="55">
        <v>85.0</v>
      </c>
      <c r="F897" s="55" t="s">
        <v>15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2"/>
      <c r="B898" s="52" t="s">
        <v>53</v>
      </c>
      <c r="C898" s="53">
        <v>1.6431712962962963</v>
      </c>
      <c r="D898" s="54">
        <v>44.02</v>
      </c>
      <c r="E898" s="55">
        <v>60.0</v>
      </c>
      <c r="F898" s="55" t="s">
        <v>15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2"/>
      <c r="B899" s="52" t="s">
        <v>53</v>
      </c>
      <c r="C899" s="53">
        <v>1.644212962962963</v>
      </c>
      <c r="D899" s="54">
        <v>44.02</v>
      </c>
      <c r="E899" s="55">
        <v>82.0</v>
      </c>
      <c r="F899" s="55" t="s">
        <v>15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2"/>
      <c r="B900" s="52" t="s">
        <v>53</v>
      </c>
      <c r="C900" s="53">
        <v>1.6475694444444444</v>
      </c>
      <c r="D900" s="54">
        <v>44.06</v>
      </c>
      <c r="E900" s="55">
        <v>47.0</v>
      </c>
      <c r="F900" s="55" t="s">
        <v>15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2"/>
      <c r="B901" s="52" t="s">
        <v>53</v>
      </c>
      <c r="C901" s="53">
        <v>1.6475694444444444</v>
      </c>
      <c r="D901" s="54">
        <v>44.06</v>
      </c>
      <c r="E901" s="55">
        <v>34.0</v>
      </c>
      <c r="F901" s="55" t="s">
        <v>15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2"/>
      <c r="B902" s="52" t="s">
        <v>53</v>
      </c>
      <c r="C902" s="53">
        <v>1.6475694444444444</v>
      </c>
      <c r="D902" s="54">
        <v>44.06</v>
      </c>
      <c r="E902" s="55">
        <v>2.0</v>
      </c>
      <c r="F902" s="55" t="s">
        <v>15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2"/>
      <c r="B903" s="52" t="s">
        <v>53</v>
      </c>
      <c r="C903" s="53">
        <v>1.6475694444444444</v>
      </c>
      <c r="D903" s="54">
        <v>44.06</v>
      </c>
      <c r="E903" s="55">
        <v>64.0</v>
      </c>
      <c r="F903" s="55" t="s">
        <v>15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2"/>
      <c r="B904" s="52" t="s">
        <v>53</v>
      </c>
      <c r="C904" s="53">
        <v>1.6475694444444444</v>
      </c>
      <c r="D904" s="54">
        <v>44.06</v>
      </c>
      <c r="E904" s="55">
        <v>26.0</v>
      </c>
      <c r="F904" s="55" t="s">
        <v>15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2"/>
      <c r="B905" s="52" t="s">
        <v>53</v>
      </c>
      <c r="C905" s="53">
        <v>1.6481828703703705</v>
      </c>
      <c r="D905" s="54">
        <v>44.02</v>
      </c>
      <c r="E905" s="55">
        <v>94.0</v>
      </c>
      <c r="F905" s="55" t="s">
        <v>15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2"/>
      <c r="B906" s="52" t="s">
        <v>53</v>
      </c>
      <c r="C906" s="53">
        <v>1.652777777777778</v>
      </c>
      <c r="D906" s="54">
        <v>44.04</v>
      </c>
      <c r="E906" s="55">
        <v>55.0</v>
      </c>
      <c r="F906" s="55" t="s">
        <v>15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2"/>
      <c r="B907" s="52" t="s">
        <v>53</v>
      </c>
      <c r="C907" s="53">
        <v>1.6553587962962963</v>
      </c>
      <c r="D907" s="54">
        <v>44.04</v>
      </c>
      <c r="E907" s="55">
        <v>5.0</v>
      </c>
      <c r="F907" s="55" t="s">
        <v>15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2"/>
      <c r="B908" s="52" t="s">
        <v>53</v>
      </c>
      <c r="C908" s="53">
        <v>1.6560416666666666</v>
      </c>
      <c r="D908" s="54">
        <v>44.04</v>
      </c>
      <c r="E908" s="55">
        <v>71.0</v>
      </c>
      <c r="F908" s="55" t="s">
        <v>15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2"/>
      <c r="B909" s="52" t="s">
        <v>53</v>
      </c>
      <c r="C909" s="53">
        <v>1.6569212962962963</v>
      </c>
      <c r="D909" s="54">
        <v>44.04</v>
      </c>
      <c r="E909" s="55">
        <v>8.0</v>
      </c>
      <c r="F909" s="55" t="s">
        <v>15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2"/>
      <c r="B910" s="52" t="s">
        <v>53</v>
      </c>
      <c r="C910" s="53">
        <v>1.6576273148148148</v>
      </c>
      <c r="D910" s="54">
        <v>44.04</v>
      </c>
      <c r="E910" s="55">
        <v>52.0</v>
      </c>
      <c r="F910" s="55" t="s">
        <v>15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2"/>
      <c r="B911" s="52" t="s">
        <v>53</v>
      </c>
      <c r="C911" s="53">
        <v>1.6576273148148148</v>
      </c>
      <c r="D911" s="54">
        <v>44.04</v>
      </c>
      <c r="E911" s="55">
        <v>3.0</v>
      </c>
      <c r="F911" s="55" t="s">
        <v>15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2"/>
      <c r="B912" s="52" t="s">
        <v>53</v>
      </c>
      <c r="C912" s="53">
        <v>1.6576273148148148</v>
      </c>
      <c r="D912" s="54">
        <v>44.04</v>
      </c>
      <c r="E912" s="55">
        <v>70.0</v>
      </c>
      <c r="F912" s="55" t="s">
        <v>15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2"/>
      <c r="B913" s="52" t="s">
        <v>53</v>
      </c>
      <c r="C913" s="53">
        <v>1.6576273148148148</v>
      </c>
      <c r="D913" s="54">
        <v>44.04</v>
      </c>
      <c r="E913" s="55">
        <v>68.0</v>
      </c>
      <c r="F913" s="55" t="s">
        <v>15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2"/>
      <c r="B914" s="52" t="s">
        <v>53</v>
      </c>
      <c r="C914" s="53">
        <v>1.6576273148148148</v>
      </c>
      <c r="D914" s="54">
        <v>44.04</v>
      </c>
      <c r="E914" s="55">
        <v>76.0</v>
      </c>
      <c r="F914" s="55" t="s">
        <v>15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2"/>
      <c r="B915" s="52" t="s">
        <v>53</v>
      </c>
      <c r="C915" s="53">
        <v>1.6620023148148149</v>
      </c>
      <c r="D915" s="54">
        <v>44.1</v>
      </c>
      <c r="E915" s="55">
        <v>79.0</v>
      </c>
      <c r="F915" s="55" t="s">
        <v>15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2"/>
      <c r="B916" s="52" t="s">
        <v>53</v>
      </c>
      <c r="C916" s="53">
        <v>1.6643287037037038</v>
      </c>
      <c r="D916" s="54">
        <v>44.12</v>
      </c>
      <c r="E916" s="55">
        <v>82.0</v>
      </c>
      <c r="F916" s="55" t="s">
        <v>15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2"/>
      <c r="B917" s="52" t="s">
        <v>53</v>
      </c>
      <c r="C917" s="53">
        <v>1.6653240740740742</v>
      </c>
      <c r="D917" s="54">
        <v>44.16</v>
      </c>
      <c r="E917" s="55">
        <v>96.0</v>
      </c>
      <c r="F917" s="55" t="s">
        <v>15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2"/>
      <c r="B918" s="52" t="s">
        <v>53</v>
      </c>
      <c r="C918" s="53">
        <v>1.667349537037037</v>
      </c>
      <c r="D918" s="54">
        <v>44.14</v>
      </c>
      <c r="E918" s="55">
        <v>60.0</v>
      </c>
      <c r="F918" s="55" t="s">
        <v>15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2"/>
      <c r="B919" s="52" t="s">
        <v>53</v>
      </c>
      <c r="C919" s="53">
        <v>1.668877314814815</v>
      </c>
      <c r="D919" s="54">
        <v>44.14</v>
      </c>
      <c r="E919" s="55">
        <v>8.0</v>
      </c>
      <c r="F919" s="55" t="s">
        <v>15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2"/>
      <c r="B920" s="52" t="s">
        <v>53</v>
      </c>
      <c r="C920" s="53">
        <v>1.668877314814815</v>
      </c>
      <c r="D920" s="54">
        <v>44.14</v>
      </c>
      <c r="E920" s="55">
        <v>8.0</v>
      </c>
      <c r="F920" s="55" t="s">
        <v>15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2"/>
      <c r="B921" s="52" t="s">
        <v>53</v>
      </c>
      <c r="C921" s="53">
        <v>1.6742939814814817</v>
      </c>
      <c r="D921" s="54">
        <v>44.22</v>
      </c>
      <c r="E921" s="55">
        <v>11.0</v>
      </c>
      <c r="F921" s="55" t="s">
        <v>15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2"/>
      <c r="B922" s="52" t="s">
        <v>53</v>
      </c>
      <c r="C922" s="53">
        <v>1.676851851851852</v>
      </c>
      <c r="D922" s="54">
        <v>44.26</v>
      </c>
      <c r="E922" s="55">
        <v>40.0</v>
      </c>
      <c r="F922" s="55" t="s">
        <v>15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2"/>
      <c r="B923" s="52" t="s">
        <v>53</v>
      </c>
      <c r="C923" s="53">
        <v>1.6773032407407407</v>
      </c>
      <c r="D923" s="54">
        <v>44.26</v>
      </c>
      <c r="E923" s="55">
        <v>60.0</v>
      </c>
      <c r="F923" s="55" t="s">
        <v>15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2"/>
      <c r="B924" s="52" t="s">
        <v>53</v>
      </c>
      <c r="C924" s="53">
        <v>1.6773032407407407</v>
      </c>
      <c r="D924" s="54">
        <v>44.26</v>
      </c>
      <c r="E924" s="55">
        <v>6.0</v>
      </c>
      <c r="F924" s="55" t="s">
        <v>15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2"/>
      <c r="B925" s="52" t="s">
        <v>53</v>
      </c>
      <c r="C925" s="53">
        <v>1.6773032407407407</v>
      </c>
      <c r="D925" s="54">
        <v>44.26</v>
      </c>
      <c r="E925" s="55">
        <v>62.0</v>
      </c>
      <c r="F925" s="55" t="s">
        <v>15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2"/>
      <c r="B926" s="52" t="s">
        <v>53</v>
      </c>
      <c r="C926" s="53">
        <v>1.6773032407407407</v>
      </c>
      <c r="D926" s="54">
        <v>44.26</v>
      </c>
      <c r="E926" s="55">
        <v>30.0</v>
      </c>
      <c r="F926" s="55" t="s">
        <v>15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2"/>
      <c r="B927" s="52" t="s">
        <v>53</v>
      </c>
      <c r="C927" s="53">
        <v>1.6773032407407407</v>
      </c>
      <c r="D927" s="54">
        <v>44.26</v>
      </c>
      <c r="E927" s="55">
        <v>16.0</v>
      </c>
      <c r="F927" s="55" t="s">
        <v>15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2"/>
      <c r="B928" s="52" t="s">
        <v>53</v>
      </c>
      <c r="C928" s="53">
        <v>1.6787037037037038</v>
      </c>
      <c r="D928" s="54">
        <v>44.26</v>
      </c>
      <c r="E928" s="55">
        <v>13.0</v>
      </c>
      <c r="F928" s="55" t="s">
        <v>15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2"/>
      <c r="B929" s="52" t="s">
        <v>53</v>
      </c>
      <c r="C929" s="53">
        <v>1.6787037037037038</v>
      </c>
      <c r="D929" s="54">
        <v>44.26</v>
      </c>
      <c r="E929" s="55">
        <v>118.0</v>
      </c>
      <c r="F929" s="55" t="s">
        <v>15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2"/>
      <c r="B930" s="52" t="s">
        <v>53</v>
      </c>
      <c r="C930" s="53">
        <v>1.6787037037037038</v>
      </c>
      <c r="D930" s="54">
        <v>44.26</v>
      </c>
      <c r="E930" s="55">
        <v>11.0</v>
      </c>
      <c r="F930" s="55" t="s">
        <v>15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2"/>
      <c r="B931" s="52" t="s">
        <v>53</v>
      </c>
      <c r="C931" s="53">
        <v>1.6787037037037038</v>
      </c>
      <c r="D931" s="54">
        <v>44.26</v>
      </c>
      <c r="E931" s="55">
        <v>21.0</v>
      </c>
      <c r="F931" s="55" t="s">
        <v>15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2"/>
      <c r="B932" s="52" t="s">
        <v>53</v>
      </c>
      <c r="C932" s="53">
        <v>1.6787037037037038</v>
      </c>
      <c r="D932" s="54">
        <v>44.26</v>
      </c>
      <c r="E932" s="55">
        <v>78.0</v>
      </c>
      <c r="F932" s="55" t="s">
        <v>15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2"/>
      <c r="B933" s="52" t="s">
        <v>53</v>
      </c>
      <c r="C933" s="53">
        <v>1.6787037037037038</v>
      </c>
      <c r="D933" s="54">
        <v>44.26</v>
      </c>
      <c r="E933" s="55">
        <v>97.0</v>
      </c>
      <c r="F933" s="55" t="s">
        <v>15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2"/>
      <c r="B934" s="52" t="s">
        <v>53</v>
      </c>
      <c r="C934" s="53">
        <v>1.6787152777777778</v>
      </c>
      <c r="D934" s="54">
        <v>44.26</v>
      </c>
      <c r="E934" s="55">
        <v>80.0</v>
      </c>
      <c r="F934" s="55" t="s">
        <v>15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2"/>
      <c r="B935" s="52" t="s">
        <v>53</v>
      </c>
      <c r="C935" s="53">
        <v>1.6787152777777778</v>
      </c>
      <c r="D935" s="54">
        <v>44.26</v>
      </c>
      <c r="E935" s="55">
        <v>62.0</v>
      </c>
      <c r="F935" s="55" t="s">
        <v>15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2"/>
      <c r="B936" s="52" t="s">
        <v>53</v>
      </c>
      <c r="C936" s="53">
        <v>1.6795717592592594</v>
      </c>
      <c r="D936" s="54">
        <v>44.24</v>
      </c>
      <c r="E936" s="55">
        <v>95.0</v>
      </c>
      <c r="F936" s="55" t="s">
        <v>15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2"/>
      <c r="B937" s="52" t="s">
        <v>53</v>
      </c>
      <c r="C937" s="53">
        <v>1.6800347222222223</v>
      </c>
      <c r="D937" s="54">
        <v>44.22</v>
      </c>
      <c r="E937" s="55">
        <v>59.0</v>
      </c>
      <c r="F937" s="55" t="s">
        <v>15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2"/>
      <c r="B938" s="52" t="s">
        <v>53</v>
      </c>
      <c r="C938" s="53">
        <v>1.6805208333333332</v>
      </c>
      <c r="D938" s="54">
        <v>44.22</v>
      </c>
      <c r="E938" s="55">
        <v>11.0</v>
      </c>
      <c r="F938" s="55" t="s">
        <v>15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2"/>
      <c r="B939" s="52" t="s">
        <v>53</v>
      </c>
      <c r="C939" s="53">
        <v>1.680798611111111</v>
      </c>
      <c r="D939" s="54">
        <v>44.22</v>
      </c>
      <c r="E939" s="55">
        <v>8.0</v>
      </c>
      <c r="F939" s="55" t="s">
        <v>15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2"/>
      <c r="B940" s="52" t="s">
        <v>53</v>
      </c>
      <c r="C940" s="53">
        <v>1.6834027777777778</v>
      </c>
      <c r="D940" s="54">
        <v>44.26</v>
      </c>
      <c r="E940" s="55">
        <v>85.0</v>
      </c>
      <c r="F940" s="55" t="s">
        <v>15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2"/>
      <c r="B941" s="52" t="s">
        <v>53</v>
      </c>
      <c r="C941" s="53">
        <v>1.6834722222222223</v>
      </c>
      <c r="D941" s="54">
        <v>44.24</v>
      </c>
      <c r="E941" s="55">
        <v>48.0</v>
      </c>
      <c r="F941" s="55" t="s">
        <v>15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2"/>
      <c r="B942" s="52" t="s">
        <v>53</v>
      </c>
      <c r="C942" s="53">
        <v>1.6859837962962965</v>
      </c>
      <c r="D942" s="54">
        <v>44.3</v>
      </c>
      <c r="E942" s="55">
        <v>12.0</v>
      </c>
      <c r="F942" s="55" t="s">
        <v>15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2"/>
      <c r="B943" s="52" t="s">
        <v>53</v>
      </c>
      <c r="C943" s="53">
        <v>1.6859837962962965</v>
      </c>
      <c r="D943" s="54">
        <v>44.3</v>
      </c>
      <c r="E943" s="55">
        <v>18.0</v>
      </c>
      <c r="F943" s="55" t="s">
        <v>15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2"/>
      <c r="B944" s="52" t="s">
        <v>53</v>
      </c>
      <c r="C944" s="53">
        <v>1.6859837962962965</v>
      </c>
      <c r="D944" s="54">
        <v>44.3</v>
      </c>
      <c r="E944" s="55">
        <v>53.0</v>
      </c>
      <c r="F944" s="55" t="s">
        <v>15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2"/>
      <c r="B945" s="52" t="s">
        <v>53</v>
      </c>
      <c r="C945" s="53">
        <v>1.6859837962962965</v>
      </c>
      <c r="D945" s="54">
        <v>44.3</v>
      </c>
      <c r="E945" s="55">
        <v>16.0</v>
      </c>
      <c r="F945" s="55" t="s">
        <v>15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2"/>
      <c r="B946" s="52" t="s">
        <v>53</v>
      </c>
      <c r="C946" s="53">
        <v>1.6881828703703705</v>
      </c>
      <c r="D946" s="54">
        <v>44.28</v>
      </c>
      <c r="E946" s="55">
        <v>28.0</v>
      </c>
      <c r="F946" s="55" t="s">
        <v>15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2"/>
      <c r="B947" s="52" t="s">
        <v>53</v>
      </c>
      <c r="C947" s="53">
        <v>1.6914236111111112</v>
      </c>
      <c r="D947" s="54">
        <v>44.3</v>
      </c>
      <c r="E947" s="55">
        <v>5.0</v>
      </c>
      <c r="F947" s="55" t="s">
        <v>15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2"/>
      <c r="B948" s="52" t="s">
        <v>53</v>
      </c>
      <c r="C948" s="53">
        <v>1.6934606481481482</v>
      </c>
      <c r="D948" s="54">
        <v>44.28</v>
      </c>
      <c r="E948" s="55">
        <v>39.0</v>
      </c>
      <c r="F948" s="55" t="s">
        <v>15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2"/>
      <c r="B949" s="52" t="s">
        <v>53</v>
      </c>
      <c r="C949" s="53">
        <v>1.6934837962962963</v>
      </c>
      <c r="D949" s="54">
        <v>44.28</v>
      </c>
      <c r="E949" s="55">
        <v>49.0</v>
      </c>
      <c r="F949" s="55" t="s">
        <v>15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2"/>
      <c r="B950" s="52" t="s">
        <v>53</v>
      </c>
      <c r="C950" s="53">
        <v>1.6934837962962963</v>
      </c>
      <c r="D950" s="54">
        <v>44.28</v>
      </c>
      <c r="E950" s="55">
        <v>93.0</v>
      </c>
      <c r="F950" s="55" t="s">
        <v>15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2"/>
      <c r="B951" s="52" t="s">
        <v>53</v>
      </c>
      <c r="C951" s="53">
        <v>1.6934837962962963</v>
      </c>
      <c r="D951" s="54">
        <v>44.28</v>
      </c>
      <c r="E951" s="55">
        <v>79.0</v>
      </c>
      <c r="F951" s="55" t="s">
        <v>15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2"/>
      <c r="B952" s="52" t="s">
        <v>53</v>
      </c>
      <c r="C952" s="53">
        <v>1.6955787037037038</v>
      </c>
      <c r="D952" s="54">
        <v>44.26</v>
      </c>
      <c r="E952" s="55">
        <v>85.0</v>
      </c>
      <c r="F952" s="55" t="s">
        <v>15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2"/>
      <c r="B953" s="52" t="s">
        <v>53</v>
      </c>
      <c r="C953" s="53">
        <v>1.7046180555555557</v>
      </c>
      <c r="D953" s="54">
        <v>44.32</v>
      </c>
      <c r="E953" s="55">
        <v>81.0</v>
      </c>
      <c r="F953" s="55" t="s">
        <v>15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2"/>
      <c r="B954" s="52" t="s">
        <v>53</v>
      </c>
      <c r="C954" s="53">
        <v>1.7069328703703703</v>
      </c>
      <c r="D954" s="54">
        <v>44.3</v>
      </c>
      <c r="E954" s="55">
        <v>66.0</v>
      </c>
      <c r="F954" s="55" t="s">
        <v>15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2"/>
      <c r="B955" s="52" t="s">
        <v>53</v>
      </c>
      <c r="C955" s="53">
        <v>1.7087152777777779</v>
      </c>
      <c r="D955" s="54">
        <v>44.26</v>
      </c>
      <c r="E955" s="55">
        <v>76.0</v>
      </c>
      <c r="F955" s="55" t="s">
        <v>15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2"/>
      <c r="B956" s="52" t="s">
        <v>53</v>
      </c>
      <c r="C956" s="53">
        <v>1.711875</v>
      </c>
      <c r="D956" s="54">
        <v>44.22</v>
      </c>
      <c r="E956" s="55">
        <v>58.0</v>
      </c>
      <c r="F956" s="55" t="s">
        <v>15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2"/>
      <c r="B957" s="52" t="s">
        <v>53</v>
      </c>
      <c r="C957" s="53">
        <v>1.711875</v>
      </c>
      <c r="D957" s="54">
        <v>44.24</v>
      </c>
      <c r="E957" s="55">
        <v>96.0</v>
      </c>
      <c r="F957" s="55" t="s">
        <v>15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2"/>
      <c r="B958" s="52" t="s">
        <v>53</v>
      </c>
      <c r="C958" s="53">
        <v>1.7119097222222222</v>
      </c>
      <c r="D958" s="54">
        <v>44.26</v>
      </c>
      <c r="E958" s="55">
        <v>69.0</v>
      </c>
      <c r="F958" s="55" t="s">
        <v>15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2"/>
      <c r="B959" s="52" t="s">
        <v>53</v>
      </c>
      <c r="C959" s="53">
        <v>1.7119097222222222</v>
      </c>
      <c r="D959" s="54">
        <v>44.26</v>
      </c>
      <c r="E959" s="55">
        <v>91.0</v>
      </c>
      <c r="F959" s="55" t="s">
        <v>15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2"/>
      <c r="B960" s="52" t="s">
        <v>53</v>
      </c>
      <c r="C960" s="53">
        <v>1.7119097222222222</v>
      </c>
      <c r="D960" s="54">
        <v>44.26</v>
      </c>
      <c r="E960" s="55">
        <v>19.0</v>
      </c>
      <c r="F960" s="55" t="s">
        <v>15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2"/>
      <c r="B961" s="52" t="s">
        <v>53</v>
      </c>
      <c r="C961" s="53">
        <v>1.7119097222222222</v>
      </c>
      <c r="D961" s="54">
        <v>44.26</v>
      </c>
      <c r="E961" s="55">
        <v>64.0</v>
      </c>
      <c r="F961" s="55" t="s">
        <v>15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2"/>
      <c r="B962" s="52" t="s">
        <v>53</v>
      </c>
      <c r="C962" s="53">
        <v>1.7119097222222222</v>
      </c>
      <c r="D962" s="54">
        <v>44.26</v>
      </c>
      <c r="E962" s="55">
        <v>71.0</v>
      </c>
      <c r="F962" s="55" t="s">
        <v>15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2"/>
      <c r="B963" s="52" t="s">
        <v>53</v>
      </c>
      <c r="C963" s="53">
        <v>1.712013888888889</v>
      </c>
      <c r="D963" s="54">
        <v>44.26</v>
      </c>
      <c r="E963" s="55">
        <v>46.0</v>
      </c>
      <c r="F963" s="55" t="s">
        <v>15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2"/>
      <c r="B964" s="52" t="s">
        <v>53</v>
      </c>
      <c r="C964" s="53">
        <v>1.712013888888889</v>
      </c>
      <c r="D964" s="54">
        <v>44.26</v>
      </c>
      <c r="E964" s="55">
        <v>42.0</v>
      </c>
      <c r="F964" s="55" t="s">
        <v>15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2"/>
      <c r="B965" s="52" t="s">
        <v>53</v>
      </c>
      <c r="C965" s="53">
        <v>1.7181365740740742</v>
      </c>
      <c r="D965" s="54">
        <v>44.22</v>
      </c>
      <c r="E965" s="55">
        <v>43.0</v>
      </c>
      <c r="F965" s="55" t="s">
        <v>15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2"/>
      <c r="B966" s="52" t="s">
        <v>53</v>
      </c>
      <c r="C966" s="53">
        <v>1.7181944444444446</v>
      </c>
      <c r="D966" s="54">
        <v>44.22</v>
      </c>
      <c r="E966" s="55">
        <v>61.0</v>
      </c>
      <c r="F966" s="55" t="s">
        <v>15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2"/>
      <c r="B967" s="52" t="s">
        <v>53</v>
      </c>
      <c r="C967" s="53">
        <v>1.7181944444444446</v>
      </c>
      <c r="D967" s="54">
        <v>44.22</v>
      </c>
      <c r="E967" s="55">
        <v>53.0</v>
      </c>
      <c r="F967" s="55" t="s">
        <v>15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2"/>
      <c r="B968" s="52" t="s">
        <v>53</v>
      </c>
      <c r="C968" s="53">
        <v>1.7181944444444446</v>
      </c>
      <c r="D968" s="54">
        <v>44.22</v>
      </c>
      <c r="E968" s="55">
        <v>35.0</v>
      </c>
      <c r="F968" s="55" t="s">
        <v>15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2"/>
      <c r="B969" s="52" t="s">
        <v>53</v>
      </c>
      <c r="C969" s="53">
        <v>1.7189583333333334</v>
      </c>
      <c r="D969" s="54">
        <v>44.22</v>
      </c>
      <c r="E969" s="55">
        <v>7.0</v>
      </c>
      <c r="F969" s="55" t="s">
        <v>15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2"/>
      <c r="B970" s="52" t="s">
        <v>53</v>
      </c>
      <c r="C970" s="53">
        <v>1.7189583333333334</v>
      </c>
      <c r="D970" s="54">
        <v>44.22</v>
      </c>
      <c r="E970" s="55">
        <v>20.0</v>
      </c>
      <c r="F970" s="55" t="s">
        <v>15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2"/>
      <c r="B971" s="52" t="s">
        <v>53</v>
      </c>
      <c r="C971" s="53">
        <v>1.7195601851851852</v>
      </c>
      <c r="D971" s="54">
        <v>44.22</v>
      </c>
      <c r="E971" s="55">
        <v>37.0</v>
      </c>
      <c r="F971" s="55" t="s">
        <v>15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2"/>
      <c r="B972" s="52" t="s">
        <v>53</v>
      </c>
      <c r="C972" s="53">
        <v>1.7195601851851852</v>
      </c>
      <c r="D972" s="54">
        <v>44.22</v>
      </c>
      <c r="E972" s="55">
        <v>30.0</v>
      </c>
      <c r="F972" s="55" t="s">
        <v>15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2"/>
      <c r="B973" s="56" t="s">
        <v>53</v>
      </c>
      <c r="C973" s="57">
        <v>1.7197222222222222</v>
      </c>
      <c r="D973" s="58">
        <v>44.22</v>
      </c>
      <c r="E973" s="59">
        <v>44.0</v>
      </c>
      <c r="F973" s="59" t="s">
        <v>15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</row>
    <row r="975" ht="15.75" customHeight="1">
      <c r="A975" s="1"/>
    </row>
    <row r="976" ht="15.75" customHeight="1">
      <c r="A976" s="1"/>
    </row>
    <row r="977" ht="15.75" customHeight="1">
      <c r="A977" s="1"/>
    </row>
    <row r="978" ht="15.75" customHeight="1">
      <c r="A978" s="1"/>
    </row>
    <row r="979" ht="15.75" customHeight="1">
      <c r="A979" s="1"/>
    </row>
    <row r="980" ht="15.75" customHeight="1">
      <c r="A980" s="1"/>
    </row>
    <row r="981" ht="15.75" customHeight="1">
      <c r="A981" s="1"/>
    </row>
    <row r="982" ht="15.75" customHeight="1">
      <c r="A982" s="1"/>
    </row>
    <row r="983" ht="15.75" customHeight="1">
      <c r="A983" s="1"/>
    </row>
    <row r="984" ht="15.75" customHeight="1">
      <c r="A984" s="1"/>
    </row>
    <row r="985" ht="15.75" customHeight="1">
      <c r="A985" s="1"/>
    </row>
    <row r="986" ht="15.75" customHeight="1">
      <c r="A986" s="1"/>
    </row>
    <row r="987" ht="15.75" customHeight="1">
      <c r="A987" s="1"/>
    </row>
    <row r="988" ht="15.75" customHeight="1">
      <c r="A988" s="1"/>
    </row>
    <row r="989" ht="15.75" customHeight="1">
      <c r="A989" s="1"/>
    </row>
    <row r="990" ht="15.75" customHeight="1">
      <c r="A990" s="1"/>
    </row>
    <row r="991" ht="15.75" customHeight="1">
      <c r="A991" s="1"/>
    </row>
    <row r="992" ht="15.75" customHeight="1">
      <c r="A992" s="1"/>
    </row>
    <row r="993" ht="15.75" customHeight="1">
      <c r="A993" s="1"/>
    </row>
    <row r="994" ht="15.75" customHeight="1">
      <c r="A994" s="1"/>
    </row>
    <row r="995" ht="15.75" customHeight="1">
      <c r="A995" s="1"/>
    </row>
    <row r="996" ht="15.75" customHeight="1">
      <c r="A996" s="1"/>
    </row>
    <row r="997" ht="15.75" customHeight="1">
      <c r="A997" s="1"/>
    </row>
    <row r="998" ht="15.75" customHeight="1">
      <c r="A998" s="1"/>
    </row>
    <row r="999" ht="15.75" customHeight="1">
      <c r="A999" s="1"/>
    </row>
    <row r="1000" ht="15.75" customHeight="1">
      <c r="A1000" s="1"/>
    </row>
  </sheetData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54</v>
      </c>
      <c r="C3" s="53">
        <v>1.4097916666666668</v>
      </c>
      <c r="D3" s="54">
        <v>41.38</v>
      </c>
      <c r="E3" s="55">
        <v>10.0</v>
      </c>
      <c r="F3" s="55" t="s">
        <v>15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2"/>
      <c r="B4" s="52" t="s">
        <v>54</v>
      </c>
      <c r="C4" s="53">
        <v>1.4097916666666668</v>
      </c>
      <c r="D4" s="54">
        <v>41.4</v>
      </c>
      <c r="E4" s="55">
        <v>10.0</v>
      </c>
      <c r="F4" s="55" t="s">
        <v>15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2"/>
      <c r="B5" s="52" t="s">
        <v>54</v>
      </c>
      <c r="C5" s="53">
        <v>1.4097916666666668</v>
      </c>
      <c r="D5" s="54">
        <v>41.4</v>
      </c>
      <c r="E5" s="55">
        <v>9.0</v>
      </c>
      <c r="F5" s="55" t="s">
        <v>15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2"/>
      <c r="B6" s="52" t="s">
        <v>54</v>
      </c>
      <c r="C6" s="53">
        <v>1.4107060185185185</v>
      </c>
      <c r="D6" s="54">
        <v>41.4</v>
      </c>
      <c r="E6" s="55">
        <v>93.0</v>
      </c>
      <c r="F6" s="55" t="s">
        <v>15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"/>
      <c r="B7" s="52" t="s">
        <v>54</v>
      </c>
      <c r="C7" s="53">
        <v>1.4107060185185185</v>
      </c>
      <c r="D7" s="54">
        <v>41.4</v>
      </c>
      <c r="E7" s="55">
        <v>7.0</v>
      </c>
      <c r="F7" s="55" t="s">
        <v>15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2"/>
      <c r="B8" s="52" t="s">
        <v>54</v>
      </c>
      <c r="C8" s="53">
        <v>1.4107060185185185</v>
      </c>
      <c r="D8" s="54">
        <v>41.4</v>
      </c>
      <c r="E8" s="55">
        <v>63.0</v>
      </c>
      <c r="F8" s="55" t="s">
        <v>15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2"/>
      <c r="B9" s="52" t="s">
        <v>54</v>
      </c>
      <c r="C9" s="53">
        <v>1.4107060185185185</v>
      </c>
      <c r="D9" s="54">
        <v>41.4</v>
      </c>
      <c r="E9" s="55">
        <v>52.0</v>
      </c>
      <c r="F9" s="55" t="s">
        <v>15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2"/>
      <c r="B10" s="52" t="s">
        <v>54</v>
      </c>
      <c r="C10" s="53">
        <v>1.4107060185185185</v>
      </c>
      <c r="D10" s="54">
        <v>41.4</v>
      </c>
      <c r="E10" s="55">
        <v>14.0</v>
      </c>
      <c r="F10" s="55" t="s">
        <v>15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2"/>
      <c r="B11" s="52" t="s">
        <v>54</v>
      </c>
      <c r="C11" s="53">
        <v>1.4107060185185185</v>
      </c>
      <c r="D11" s="54">
        <v>41.4</v>
      </c>
      <c r="E11" s="55">
        <v>77.0</v>
      </c>
      <c r="F11" s="55" t="s">
        <v>15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2"/>
      <c r="B12" s="52" t="s">
        <v>54</v>
      </c>
      <c r="C12" s="53">
        <v>1.4142592592592593</v>
      </c>
      <c r="D12" s="54">
        <v>41.3</v>
      </c>
      <c r="E12" s="55">
        <v>27.0</v>
      </c>
      <c r="F12" s="55" t="s">
        <v>15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2"/>
      <c r="B13" s="52" t="s">
        <v>54</v>
      </c>
      <c r="C13" s="53">
        <v>1.4142708333333334</v>
      </c>
      <c r="D13" s="54">
        <v>41.3</v>
      </c>
      <c r="E13" s="55">
        <v>16.0</v>
      </c>
      <c r="F13" s="55" t="s">
        <v>15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2"/>
      <c r="B14" s="52" t="s">
        <v>54</v>
      </c>
      <c r="C14" s="53">
        <v>1.4146180555555556</v>
      </c>
      <c r="D14" s="54">
        <v>41.3</v>
      </c>
      <c r="E14" s="55">
        <v>16.0</v>
      </c>
      <c r="F14" s="55" t="s">
        <v>15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2"/>
      <c r="B15" s="52" t="s">
        <v>54</v>
      </c>
      <c r="C15" s="53">
        <v>1.4174074074074074</v>
      </c>
      <c r="D15" s="54">
        <v>41.26</v>
      </c>
      <c r="E15" s="55">
        <v>97.0</v>
      </c>
      <c r="F15" s="55" t="s">
        <v>15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2"/>
      <c r="B16" s="52" t="s">
        <v>54</v>
      </c>
      <c r="C16" s="53">
        <v>1.422627314814815</v>
      </c>
      <c r="D16" s="54">
        <v>41.34</v>
      </c>
      <c r="E16" s="55">
        <v>66.0</v>
      </c>
      <c r="F16" s="55" t="s">
        <v>15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2"/>
      <c r="B17" s="52" t="s">
        <v>54</v>
      </c>
      <c r="C17" s="53">
        <v>1.4280439814814816</v>
      </c>
      <c r="D17" s="54">
        <v>41.38</v>
      </c>
      <c r="E17" s="55">
        <v>5.0</v>
      </c>
      <c r="F17" s="55" t="s">
        <v>15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2"/>
      <c r="B18" s="52" t="s">
        <v>54</v>
      </c>
      <c r="C18" s="53">
        <v>1.4300231481481482</v>
      </c>
      <c r="D18" s="54">
        <v>41.44</v>
      </c>
      <c r="E18" s="55">
        <v>79.0</v>
      </c>
      <c r="F18" s="55" t="s">
        <v>15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2"/>
      <c r="B19" s="52" t="s">
        <v>54</v>
      </c>
      <c r="C19" s="53">
        <v>1.4300810185185187</v>
      </c>
      <c r="D19" s="54">
        <v>41.42</v>
      </c>
      <c r="E19" s="55">
        <v>10.0</v>
      </c>
      <c r="F19" s="55" t="s">
        <v>15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2"/>
      <c r="B20" s="52" t="s">
        <v>54</v>
      </c>
      <c r="C20" s="53">
        <v>1.4316666666666669</v>
      </c>
      <c r="D20" s="54">
        <v>41.42</v>
      </c>
      <c r="E20" s="55">
        <v>66.0</v>
      </c>
      <c r="F20" s="55" t="s">
        <v>15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2"/>
      <c r="B21" s="52" t="s">
        <v>54</v>
      </c>
      <c r="C21" s="53">
        <v>1.4436111111111112</v>
      </c>
      <c r="D21" s="54">
        <v>41.48</v>
      </c>
      <c r="E21" s="55">
        <v>69.0</v>
      </c>
      <c r="F21" s="55" t="s">
        <v>15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2"/>
      <c r="B22" s="52" t="s">
        <v>54</v>
      </c>
      <c r="C22" s="53">
        <v>1.443900462962963</v>
      </c>
      <c r="D22" s="54">
        <v>41.5</v>
      </c>
      <c r="E22" s="55">
        <v>61.0</v>
      </c>
      <c r="F22" s="55" t="s">
        <v>15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2"/>
      <c r="B23" s="52" t="s">
        <v>54</v>
      </c>
      <c r="C23" s="53">
        <v>1.443900462962963</v>
      </c>
      <c r="D23" s="54">
        <v>41.5</v>
      </c>
      <c r="E23" s="55">
        <v>8.0</v>
      </c>
      <c r="F23" s="55" t="s">
        <v>15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2"/>
      <c r="B24" s="52" t="s">
        <v>54</v>
      </c>
      <c r="C24" s="53">
        <v>1.443900462962963</v>
      </c>
      <c r="D24" s="54">
        <v>41.5</v>
      </c>
      <c r="E24" s="55">
        <v>24.0</v>
      </c>
      <c r="F24" s="55" t="s">
        <v>15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2"/>
      <c r="B25" s="52" t="s">
        <v>54</v>
      </c>
      <c r="C25" s="53">
        <v>1.443900462962963</v>
      </c>
      <c r="D25" s="54">
        <v>41.5</v>
      </c>
      <c r="E25" s="55">
        <v>23.0</v>
      </c>
      <c r="F25" s="55" t="s">
        <v>15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2"/>
      <c r="B26" s="52" t="s">
        <v>54</v>
      </c>
      <c r="C26" s="53">
        <v>1.443900462962963</v>
      </c>
      <c r="D26" s="54">
        <v>41.5</v>
      </c>
      <c r="E26" s="55">
        <v>51.0</v>
      </c>
      <c r="F26" s="55" t="s">
        <v>15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2"/>
      <c r="B27" s="52" t="s">
        <v>54</v>
      </c>
      <c r="C27" s="53">
        <v>1.4439814814814815</v>
      </c>
      <c r="D27" s="54">
        <v>41.48</v>
      </c>
      <c r="E27" s="55">
        <v>2.0</v>
      </c>
      <c r="F27" s="55" t="s">
        <v>15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2"/>
      <c r="B28" s="52" t="s">
        <v>54</v>
      </c>
      <c r="C28" s="53">
        <v>1.4521064814814817</v>
      </c>
      <c r="D28" s="54">
        <v>41.46</v>
      </c>
      <c r="E28" s="55">
        <v>24.0</v>
      </c>
      <c r="F28" s="55" t="s">
        <v>15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2"/>
      <c r="B29" s="52" t="s">
        <v>54</v>
      </c>
      <c r="C29" s="53">
        <v>1.4553935185185185</v>
      </c>
      <c r="D29" s="54">
        <v>41.46</v>
      </c>
      <c r="E29" s="55">
        <v>55.0</v>
      </c>
      <c r="F29" s="55" t="s">
        <v>15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2"/>
      <c r="B30" s="52" t="s">
        <v>54</v>
      </c>
      <c r="C30" s="53">
        <v>1.4579976851851852</v>
      </c>
      <c r="D30" s="54">
        <v>41.5</v>
      </c>
      <c r="E30" s="55">
        <v>85.0</v>
      </c>
      <c r="F30" s="55" t="s">
        <v>15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2"/>
      <c r="B31" s="52" t="s">
        <v>54</v>
      </c>
      <c r="C31" s="53">
        <v>1.4593287037037037</v>
      </c>
      <c r="D31" s="54">
        <v>41.48</v>
      </c>
      <c r="E31" s="55">
        <v>84.0</v>
      </c>
      <c r="F31" s="55" t="s">
        <v>15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"/>
      <c r="B32" s="52" t="s">
        <v>54</v>
      </c>
      <c r="C32" s="53">
        <v>1.4617824074074075</v>
      </c>
      <c r="D32" s="54">
        <v>41.46</v>
      </c>
      <c r="E32" s="55">
        <v>59.0</v>
      </c>
      <c r="F32" s="55" t="s">
        <v>15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"/>
      <c r="B33" s="52" t="s">
        <v>54</v>
      </c>
      <c r="C33" s="53">
        <v>1.4638425925925926</v>
      </c>
      <c r="D33" s="54">
        <v>41.48</v>
      </c>
      <c r="E33" s="55">
        <v>3.0</v>
      </c>
      <c r="F33" s="55" t="s">
        <v>15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"/>
      <c r="B34" s="52" t="s">
        <v>54</v>
      </c>
      <c r="C34" s="53">
        <v>1.4641550925925928</v>
      </c>
      <c r="D34" s="54">
        <v>41.48</v>
      </c>
      <c r="E34" s="55">
        <v>5.0</v>
      </c>
      <c r="F34" s="55" t="s">
        <v>15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2"/>
      <c r="B35" s="52" t="s">
        <v>54</v>
      </c>
      <c r="C35" s="53">
        <v>1.4666898148148149</v>
      </c>
      <c r="D35" s="54">
        <v>41.5</v>
      </c>
      <c r="E35" s="55">
        <v>93.0</v>
      </c>
      <c r="F35" s="55" t="s">
        <v>15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2"/>
      <c r="B36" s="52" t="s">
        <v>54</v>
      </c>
      <c r="C36" s="53">
        <v>1.473252314814815</v>
      </c>
      <c r="D36" s="54">
        <v>41.56</v>
      </c>
      <c r="E36" s="55">
        <v>80.0</v>
      </c>
      <c r="F36" s="55" t="s">
        <v>15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2"/>
      <c r="B37" s="52" t="s">
        <v>54</v>
      </c>
      <c r="C37" s="53">
        <v>1.4736111111111112</v>
      </c>
      <c r="D37" s="54">
        <v>41.54</v>
      </c>
      <c r="E37" s="55">
        <v>79.0</v>
      </c>
      <c r="F37" s="55" t="s">
        <v>15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2"/>
      <c r="B38" s="52" t="s">
        <v>54</v>
      </c>
      <c r="C38" s="53">
        <v>1.4748148148148148</v>
      </c>
      <c r="D38" s="54">
        <v>41.54</v>
      </c>
      <c r="E38" s="55">
        <v>1.0</v>
      </c>
      <c r="F38" s="55" t="s">
        <v>15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2"/>
      <c r="B39" s="52" t="s">
        <v>54</v>
      </c>
      <c r="C39" s="53">
        <v>1.4748148148148148</v>
      </c>
      <c r="D39" s="54">
        <v>41.54</v>
      </c>
      <c r="E39" s="55">
        <v>40.0</v>
      </c>
      <c r="F39" s="55" t="s">
        <v>15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2"/>
      <c r="B40" s="52" t="s">
        <v>54</v>
      </c>
      <c r="C40" s="53">
        <v>1.4768634259259261</v>
      </c>
      <c r="D40" s="54">
        <v>41.54</v>
      </c>
      <c r="E40" s="55">
        <v>3.0</v>
      </c>
      <c r="F40" s="55" t="s">
        <v>15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2"/>
      <c r="B41" s="52" t="s">
        <v>54</v>
      </c>
      <c r="C41" s="53">
        <v>1.4813310185185187</v>
      </c>
      <c r="D41" s="54">
        <v>41.48</v>
      </c>
      <c r="E41" s="55">
        <v>86.0</v>
      </c>
      <c r="F41" s="55" t="s">
        <v>15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2"/>
      <c r="B42" s="52" t="s">
        <v>54</v>
      </c>
      <c r="C42" s="53">
        <v>1.4817939814814816</v>
      </c>
      <c r="D42" s="54">
        <v>41.48</v>
      </c>
      <c r="E42" s="55">
        <v>7.0</v>
      </c>
      <c r="F42" s="55" t="s">
        <v>15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2"/>
      <c r="B43" s="52" t="s">
        <v>54</v>
      </c>
      <c r="C43" s="53">
        <v>1.4833333333333334</v>
      </c>
      <c r="D43" s="54">
        <v>41.46</v>
      </c>
      <c r="E43" s="55">
        <v>51.0</v>
      </c>
      <c r="F43" s="55" t="s">
        <v>15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2"/>
      <c r="B44" s="52" t="s">
        <v>54</v>
      </c>
      <c r="C44" s="53">
        <v>1.4836805555555557</v>
      </c>
      <c r="D44" s="54">
        <v>41.46</v>
      </c>
      <c r="E44" s="55">
        <v>3.0</v>
      </c>
      <c r="F44" s="55" t="s">
        <v>15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2"/>
      <c r="B45" s="52" t="s">
        <v>54</v>
      </c>
      <c r="C45" s="53">
        <v>1.4859490740740742</v>
      </c>
      <c r="D45" s="54">
        <v>41.48</v>
      </c>
      <c r="E45" s="55">
        <v>70.0</v>
      </c>
      <c r="F45" s="55" t="s">
        <v>15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2"/>
      <c r="B46" s="52" t="s">
        <v>54</v>
      </c>
      <c r="C46" s="53">
        <v>1.4859490740740742</v>
      </c>
      <c r="D46" s="54">
        <v>41.48</v>
      </c>
      <c r="E46" s="55">
        <v>85.0</v>
      </c>
      <c r="F46" s="55" t="s">
        <v>15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2"/>
      <c r="B47" s="52" t="s">
        <v>54</v>
      </c>
      <c r="C47" s="53">
        <v>1.486238425925926</v>
      </c>
      <c r="D47" s="54">
        <v>41.46</v>
      </c>
      <c r="E47" s="55">
        <v>50.0</v>
      </c>
      <c r="F47" s="55" t="s">
        <v>15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2"/>
      <c r="B48" s="52" t="s">
        <v>54</v>
      </c>
      <c r="C48" s="53">
        <v>1.4892129629629631</v>
      </c>
      <c r="D48" s="54">
        <v>41.44</v>
      </c>
      <c r="E48" s="55">
        <v>80.0</v>
      </c>
      <c r="F48" s="55" t="s">
        <v>15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2"/>
      <c r="B49" s="52" t="s">
        <v>54</v>
      </c>
      <c r="C49" s="53">
        <v>1.4892245370370372</v>
      </c>
      <c r="D49" s="54">
        <v>41.42</v>
      </c>
      <c r="E49" s="55">
        <v>2.0</v>
      </c>
      <c r="F49" s="55" t="s">
        <v>15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2"/>
      <c r="B50" s="52" t="s">
        <v>54</v>
      </c>
      <c r="C50" s="53">
        <v>1.4892245370370372</v>
      </c>
      <c r="D50" s="54">
        <v>41.42</v>
      </c>
      <c r="E50" s="55">
        <v>16.0</v>
      </c>
      <c r="F50" s="55" t="s">
        <v>15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2"/>
      <c r="B51" s="52" t="s">
        <v>54</v>
      </c>
      <c r="C51" s="53">
        <v>1.4892476851851852</v>
      </c>
      <c r="D51" s="54">
        <v>41.42</v>
      </c>
      <c r="E51" s="55">
        <v>3.0</v>
      </c>
      <c r="F51" s="55" t="s">
        <v>15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2"/>
      <c r="B52" s="52" t="s">
        <v>54</v>
      </c>
      <c r="C52" s="53">
        <v>1.493113425925926</v>
      </c>
      <c r="D52" s="54">
        <v>41.32</v>
      </c>
      <c r="E52" s="55">
        <v>69.0</v>
      </c>
      <c r="F52" s="55" t="s">
        <v>15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2"/>
      <c r="B53" s="52" t="s">
        <v>54</v>
      </c>
      <c r="C53" s="53">
        <v>1.4967245370370372</v>
      </c>
      <c r="D53" s="54">
        <v>41.36</v>
      </c>
      <c r="E53" s="55">
        <v>71.0</v>
      </c>
      <c r="F53" s="55" t="s">
        <v>15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2"/>
      <c r="B54" s="52" t="s">
        <v>54</v>
      </c>
      <c r="C54" s="53">
        <v>1.4997685185185186</v>
      </c>
      <c r="D54" s="54">
        <v>41.42</v>
      </c>
      <c r="E54" s="55">
        <v>50.0</v>
      </c>
      <c r="F54" s="55" t="s">
        <v>15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2"/>
      <c r="B55" s="52" t="s">
        <v>54</v>
      </c>
      <c r="C55" s="53">
        <v>1.505451388888889</v>
      </c>
      <c r="D55" s="54">
        <v>41.42</v>
      </c>
      <c r="E55" s="55">
        <v>8.0</v>
      </c>
      <c r="F55" s="55" t="s">
        <v>15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2"/>
      <c r="B56" s="52" t="s">
        <v>54</v>
      </c>
      <c r="C56" s="53">
        <v>1.505451388888889</v>
      </c>
      <c r="D56" s="54">
        <v>41.42</v>
      </c>
      <c r="E56" s="55">
        <v>3.0</v>
      </c>
      <c r="F56" s="55" t="s">
        <v>15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2"/>
      <c r="B57" s="52" t="s">
        <v>54</v>
      </c>
      <c r="C57" s="53">
        <v>1.5055439814814815</v>
      </c>
      <c r="D57" s="54">
        <v>41.42</v>
      </c>
      <c r="E57" s="55">
        <v>89.0</v>
      </c>
      <c r="F57" s="55" t="s">
        <v>15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2"/>
      <c r="B58" s="52" t="s">
        <v>54</v>
      </c>
      <c r="C58" s="53">
        <v>1.5077546296296298</v>
      </c>
      <c r="D58" s="54">
        <v>41.4</v>
      </c>
      <c r="E58" s="55">
        <v>72.0</v>
      </c>
      <c r="F58" s="55" t="s">
        <v>15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2"/>
      <c r="B59" s="52" t="s">
        <v>54</v>
      </c>
      <c r="C59" s="53">
        <v>1.5118055555555556</v>
      </c>
      <c r="D59" s="54">
        <v>41.4</v>
      </c>
      <c r="E59" s="55">
        <v>16.0</v>
      </c>
      <c r="F59" s="55" t="s">
        <v>15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2"/>
      <c r="B60" s="52" t="s">
        <v>54</v>
      </c>
      <c r="C60" s="53">
        <v>1.5118055555555556</v>
      </c>
      <c r="D60" s="54">
        <v>41.4</v>
      </c>
      <c r="E60" s="55">
        <v>32.0</v>
      </c>
      <c r="F60" s="55" t="s">
        <v>15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2"/>
      <c r="B61" s="52" t="s">
        <v>54</v>
      </c>
      <c r="C61" s="53">
        <v>1.5127546296296297</v>
      </c>
      <c r="D61" s="54">
        <v>41.44</v>
      </c>
      <c r="E61" s="55">
        <v>12.0</v>
      </c>
      <c r="F61" s="55" t="s">
        <v>15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2"/>
      <c r="B62" s="52" t="s">
        <v>54</v>
      </c>
      <c r="C62" s="53">
        <v>1.5127546296296297</v>
      </c>
      <c r="D62" s="54">
        <v>41.44</v>
      </c>
      <c r="E62" s="55">
        <v>3.0</v>
      </c>
      <c r="F62" s="55" t="s">
        <v>15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2"/>
      <c r="B63" s="52" t="s">
        <v>54</v>
      </c>
      <c r="C63" s="53">
        <v>1.5167824074074074</v>
      </c>
      <c r="D63" s="54">
        <v>41.44</v>
      </c>
      <c r="E63" s="55">
        <v>80.0</v>
      </c>
      <c r="F63" s="55" t="s">
        <v>15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2"/>
      <c r="B64" s="52" t="s">
        <v>54</v>
      </c>
      <c r="C64" s="53">
        <v>1.5209722222222222</v>
      </c>
      <c r="D64" s="54">
        <v>41.44</v>
      </c>
      <c r="E64" s="55">
        <v>55.0</v>
      </c>
      <c r="F64" s="55" t="s">
        <v>15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2"/>
      <c r="B65" s="52" t="s">
        <v>54</v>
      </c>
      <c r="C65" s="53">
        <v>1.525486111111111</v>
      </c>
      <c r="D65" s="54">
        <v>41.46</v>
      </c>
      <c r="E65" s="55">
        <v>83.0</v>
      </c>
      <c r="F65" s="55" t="s">
        <v>15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2"/>
      <c r="B66" s="52" t="s">
        <v>54</v>
      </c>
      <c r="C66" s="53">
        <v>1.5286458333333335</v>
      </c>
      <c r="D66" s="54">
        <v>41.46</v>
      </c>
      <c r="E66" s="55">
        <v>76.0</v>
      </c>
      <c r="F66" s="55" t="s">
        <v>15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2"/>
      <c r="B67" s="52" t="s">
        <v>54</v>
      </c>
      <c r="C67" s="53">
        <v>1.5298842592592594</v>
      </c>
      <c r="D67" s="54">
        <v>41.46</v>
      </c>
      <c r="E67" s="55">
        <v>60.0</v>
      </c>
      <c r="F67" s="55" t="s">
        <v>15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2"/>
      <c r="B68" s="52" t="s">
        <v>54</v>
      </c>
      <c r="C68" s="53">
        <v>1.5402662037037038</v>
      </c>
      <c r="D68" s="54">
        <v>41.44</v>
      </c>
      <c r="E68" s="55">
        <v>3.0</v>
      </c>
      <c r="F68" s="55" t="s">
        <v>15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2"/>
      <c r="B69" s="52" t="s">
        <v>54</v>
      </c>
      <c r="C69" s="53">
        <v>1.54125</v>
      </c>
      <c r="D69" s="54">
        <v>41.44</v>
      </c>
      <c r="E69" s="55">
        <v>16.0</v>
      </c>
      <c r="F69" s="55" t="s">
        <v>15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2"/>
      <c r="B70" s="52" t="s">
        <v>54</v>
      </c>
      <c r="C70" s="53">
        <v>1.5412615740740743</v>
      </c>
      <c r="D70" s="54">
        <v>41.44</v>
      </c>
      <c r="E70" s="55">
        <v>12.0</v>
      </c>
      <c r="F70" s="55" t="s">
        <v>15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2"/>
      <c r="B71" s="52" t="s">
        <v>54</v>
      </c>
      <c r="C71" s="53">
        <v>1.5414467592592593</v>
      </c>
      <c r="D71" s="54">
        <v>41.44</v>
      </c>
      <c r="E71" s="55">
        <v>92.0</v>
      </c>
      <c r="F71" s="55" t="s">
        <v>15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2"/>
      <c r="B72" s="52" t="s">
        <v>54</v>
      </c>
      <c r="C72" s="53">
        <v>1.549525462962963</v>
      </c>
      <c r="D72" s="54">
        <v>41.46</v>
      </c>
      <c r="E72" s="55">
        <v>67.0</v>
      </c>
      <c r="F72" s="55" t="s">
        <v>15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2"/>
      <c r="B73" s="52" t="s">
        <v>54</v>
      </c>
      <c r="C73" s="53">
        <v>1.5514467592592593</v>
      </c>
      <c r="D73" s="54">
        <v>41.46</v>
      </c>
      <c r="E73" s="55">
        <v>10.0</v>
      </c>
      <c r="F73" s="55" t="s">
        <v>15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2"/>
      <c r="B74" s="52" t="s">
        <v>54</v>
      </c>
      <c r="C74" s="53">
        <v>1.5514467592592593</v>
      </c>
      <c r="D74" s="54">
        <v>41.46</v>
      </c>
      <c r="E74" s="55">
        <v>65.0</v>
      </c>
      <c r="F74" s="55" t="s">
        <v>15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2"/>
      <c r="B75" s="52" t="s">
        <v>54</v>
      </c>
      <c r="C75" s="53">
        <v>1.5514467592592593</v>
      </c>
      <c r="D75" s="54">
        <v>41.46</v>
      </c>
      <c r="E75" s="55">
        <v>56.0</v>
      </c>
      <c r="F75" s="55" t="s">
        <v>15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2"/>
      <c r="B76" s="52" t="s">
        <v>54</v>
      </c>
      <c r="C76" s="53">
        <v>1.5565856481481484</v>
      </c>
      <c r="D76" s="54">
        <v>41.48</v>
      </c>
      <c r="E76" s="55">
        <v>9.0</v>
      </c>
      <c r="F76" s="55" t="s">
        <v>15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2"/>
      <c r="B77" s="52" t="s">
        <v>54</v>
      </c>
      <c r="C77" s="53">
        <v>1.556724537037037</v>
      </c>
      <c r="D77" s="54">
        <v>41.48</v>
      </c>
      <c r="E77" s="55">
        <v>54.0</v>
      </c>
      <c r="F77" s="55" t="s">
        <v>15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2"/>
      <c r="B78" s="52" t="s">
        <v>54</v>
      </c>
      <c r="C78" s="53">
        <v>1.556724537037037</v>
      </c>
      <c r="D78" s="54">
        <v>41.48</v>
      </c>
      <c r="E78" s="55">
        <v>63.0</v>
      </c>
      <c r="F78" s="55" t="s">
        <v>15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2"/>
      <c r="B79" s="52" t="s">
        <v>54</v>
      </c>
      <c r="C79" s="53">
        <v>1.5647685185185185</v>
      </c>
      <c r="D79" s="54">
        <v>41.52</v>
      </c>
      <c r="E79" s="55">
        <v>75.0</v>
      </c>
      <c r="F79" s="55" t="s">
        <v>15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2"/>
      <c r="B80" s="52" t="s">
        <v>54</v>
      </c>
      <c r="C80" s="53">
        <v>1.5647685185185185</v>
      </c>
      <c r="D80" s="54">
        <v>41.52</v>
      </c>
      <c r="E80" s="55">
        <v>78.0</v>
      </c>
      <c r="F80" s="55" t="s">
        <v>15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2"/>
      <c r="B81" s="52" t="s">
        <v>54</v>
      </c>
      <c r="C81" s="53">
        <v>1.5677199074074075</v>
      </c>
      <c r="D81" s="54">
        <v>41.54</v>
      </c>
      <c r="E81" s="55">
        <v>75.0</v>
      </c>
      <c r="F81" s="55" t="s">
        <v>15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2"/>
      <c r="B82" s="52" t="s">
        <v>54</v>
      </c>
      <c r="C82" s="53">
        <v>1.575474537037037</v>
      </c>
      <c r="D82" s="54">
        <v>41.52</v>
      </c>
      <c r="E82" s="55">
        <v>74.0</v>
      </c>
      <c r="F82" s="55" t="s">
        <v>15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2"/>
      <c r="B83" s="52" t="s">
        <v>54</v>
      </c>
      <c r="C83" s="53">
        <v>1.5808217592592595</v>
      </c>
      <c r="D83" s="54">
        <v>41.5</v>
      </c>
      <c r="E83" s="55">
        <v>3.0</v>
      </c>
      <c r="F83" s="55" t="s">
        <v>15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2"/>
      <c r="B84" s="52" t="s">
        <v>54</v>
      </c>
      <c r="C84" s="53">
        <v>1.5812962962962964</v>
      </c>
      <c r="D84" s="54">
        <v>41.48</v>
      </c>
      <c r="E84" s="55">
        <v>8.0</v>
      </c>
      <c r="F84" s="55" t="s">
        <v>15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2"/>
      <c r="B85" s="52" t="s">
        <v>54</v>
      </c>
      <c r="C85" s="53">
        <v>1.5822569444444445</v>
      </c>
      <c r="D85" s="54">
        <v>41.48</v>
      </c>
      <c r="E85" s="55">
        <v>84.0</v>
      </c>
      <c r="F85" s="55" t="s">
        <v>15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2"/>
      <c r="B86" s="52" t="s">
        <v>54</v>
      </c>
      <c r="C86" s="53">
        <v>1.5825694444444445</v>
      </c>
      <c r="D86" s="54">
        <v>41.5</v>
      </c>
      <c r="E86" s="55">
        <v>18.0</v>
      </c>
      <c r="F86" s="55" t="s">
        <v>15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2"/>
      <c r="B87" s="52" t="s">
        <v>54</v>
      </c>
      <c r="C87" s="53">
        <v>1.5825694444444445</v>
      </c>
      <c r="D87" s="54">
        <v>41.5</v>
      </c>
      <c r="E87" s="55">
        <v>39.0</v>
      </c>
      <c r="F87" s="55" t="s">
        <v>15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2"/>
      <c r="B88" s="52" t="s">
        <v>54</v>
      </c>
      <c r="C88" s="53">
        <v>1.5825694444444445</v>
      </c>
      <c r="D88" s="54">
        <v>41.5</v>
      </c>
      <c r="E88" s="55">
        <v>38.0</v>
      </c>
      <c r="F88" s="55" t="s">
        <v>15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2"/>
      <c r="B89" s="52" t="s">
        <v>54</v>
      </c>
      <c r="C89" s="53">
        <v>1.5825810185185187</v>
      </c>
      <c r="D89" s="54">
        <v>41.5</v>
      </c>
      <c r="E89" s="55">
        <v>38.0</v>
      </c>
      <c r="F89" s="55" t="s">
        <v>15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2"/>
      <c r="B90" s="52" t="s">
        <v>54</v>
      </c>
      <c r="C90" s="53">
        <v>1.5825810185185187</v>
      </c>
      <c r="D90" s="54">
        <v>41.5</v>
      </c>
      <c r="E90" s="55">
        <v>77.0</v>
      </c>
      <c r="F90" s="55" t="s">
        <v>15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2"/>
      <c r="B91" s="52" t="s">
        <v>54</v>
      </c>
      <c r="C91" s="53">
        <v>1.5844328703703703</v>
      </c>
      <c r="D91" s="54">
        <v>41.48</v>
      </c>
      <c r="E91" s="55">
        <v>72.0</v>
      </c>
      <c r="F91" s="55" t="s">
        <v>15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2"/>
      <c r="B92" s="52" t="s">
        <v>54</v>
      </c>
      <c r="C92" s="53">
        <v>1.5921180555555556</v>
      </c>
      <c r="D92" s="54">
        <v>41.42</v>
      </c>
      <c r="E92" s="55">
        <v>3.0</v>
      </c>
      <c r="F92" s="55" t="s">
        <v>15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2"/>
      <c r="B93" s="52" t="s">
        <v>54</v>
      </c>
      <c r="C93" s="53">
        <v>1.5953935185185186</v>
      </c>
      <c r="D93" s="54">
        <v>41.44</v>
      </c>
      <c r="E93" s="55">
        <v>63.0</v>
      </c>
      <c r="F93" s="55" t="s">
        <v>15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2"/>
      <c r="B94" s="52" t="s">
        <v>54</v>
      </c>
      <c r="C94" s="53">
        <v>1.5954050925925927</v>
      </c>
      <c r="D94" s="54">
        <v>41.44</v>
      </c>
      <c r="E94" s="55">
        <v>18.0</v>
      </c>
      <c r="F94" s="55" t="s">
        <v>15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2"/>
      <c r="B95" s="52" t="s">
        <v>54</v>
      </c>
      <c r="C95" s="53">
        <v>1.5954050925925927</v>
      </c>
      <c r="D95" s="54">
        <v>41.44</v>
      </c>
      <c r="E95" s="55">
        <v>70.0</v>
      </c>
      <c r="F95" s="55" t="s">
        <v>15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2"/>
      <c r="B96" s="52" t="s">
        <v>54</v>
      </c>
      <c r="C96" s="53">
        <v>1.5967824074074075</v>
      </c>
      <c r="D96" s="54">
        <v>41.44</v>
      </c>
      <c r="E96" s="55">
        <v>82.0</v>
      </c>
      <c r="F96" s="55" t="s">
        <v>15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2"/>
      <c r="B97" s="52" t="s">
        <v>54</v>
      </c>
      <c r="C97" s="53">
        <v>1.6045601851851854</v>
      </c>
      <c r="D97" s="54">
        <v>41.4</v>
      </c>
      <c r="E97" s="55">
        <v>76.0</v>
      </c>
      <c r="F97" s="55" t="s">
        <v>15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2"/>
      <c r="B98" s="52" t="s">
        <v>54</v>
      </c>
      <c r="C98" s="53">
        <v>1.6123726851851854</v>
      </c>
      <c r="D98" s="54">
        <v>41.42</v>
      </c>
      <c r="E98" s="55">
        <v>16.0</v>
      </c>
      <c r="F98" s="55" t="s">
        <v>15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2"/>
      <c r="B99" s="52" t="s">
        <v>54</v>
      </c>
      <c r="C99" s="53">
        <v>1.6123726851851854</v>
      </c>
      <c r="D99" s="54">
        <v>41.42</v>
      </c>
      <c r="E99" s="55">
        <v>26.0</v>
      </c>
      <c r="F99" s="55" t="s">
        <v>15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2"/>
      <c r="B100" s="52" t="s">
        <v>54</v>
      </c>
      <c r="C100" s="53">
        <v>1.6123726851851854</v>
      </c>
      <c r="D100" s="54">
        <v>41.42</v>
      </c>
      <c r="E100" s="55">
        <v>36.0</v>
      </c>
      <c r="F100" s="55" t="s">
        <v>15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2"/>
      <c r="B101" s="52" t="s">
        <v>54</v>
      </c>
      <c r="C101" s="53">
        <v>1.6123726851851854</v>
      </c>
      <c r="D101" s="54">
        <v>41.42</v>
      </c>
      <c r="E101" s="55">
        <v>60.0</v>
      </c>
      <c r="F101" s="55" t="s">
        <v>15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2"/>
      <c r="B102" s="52" t="s">
        <v>54</v>
      </c>
      <c r="C102" s="53">
        <v>1.6123726851851854</v>
      </c>
      <c r="D102" s="54">
        <v>41.42</v>
      </c>
      <c r="E102" s="55">
        <v>34.0</v>
      </c>
      <c r="F102" s="55" t="s">
        <v>15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2"/>
      <c r="B103" s="52" t="s">
        <v>54</v>
      </c>
      <c r="C103" s="53">
        <v>1.6123726851851854</v>
      </c>
      <c r="D103" s="54">
        <v>41.42</v>
      </c>
      <c r="E103" s="55">
        <v>3.0</v>
      </c>
      <c r="F103" s="55" t="s">
        <v>15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2"/>
      <c r="B104" s="52" t="s">
        <v>54</v>
      </c>
      <c r="C104" s="53">
        <v>1.6123726851851854</v>
      </c>
      <c r="D104" s="54">
        <v>41.42</v>
      </c>
      <c r="E104" s="55">
        <v>93.0</v>
      </c>
      <c r="F104" s="55" t="s">
        <v>15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2"/>
      <c r="B105" s="52" t="s">
        <v>54</v>
      </c>
      <c r="C105" s="53">
        <v>1.6152777777777778</v>
      </c>
      <c r="D105" s="54">
        <v>41.42</v>
      </c>
      <c r="E105" s="55">
        <v>57.0</v>
      </c>
      <c r="F105" s="55" t="s">
        <v>15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2"/>
      <c r="B106" s="52" t="s">
        <v>54</v>
      </c>
      <c r="C106" s="53">
        <v>1.6152777777777778</v>
      </c>
      <c r="D106" s="54">
        <v>41.42</v>
      </c>
      <c r="E106" s="55">
        <v>14.0</v>
      </c>
      <c r="F106" s="55" t="s">
        <v>15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2"/>
      <c r="B107" s="52" t="s">
        <v>54</v>
      </c>
      <c r="C107" s="53">
        <v>1.6175694444444446</v>
      </c>
      <c r="D107" s="54">
        <v>41.36</v>
      </c>
      <c r="E107" s="55">
        <v>52.0</v>
      </c>
      <c r="F107" s="55" t="s">
        <v>15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2"/>
      <c r="B108" s="52" t="s">
        <v>54</v>
      </c>
      <c r="C108" s="53">
        <v>1.6178125</v>
      </c>
      <c r="D108" s="54">
        <v>41.34</v>
      </c>
      <c r="E108" s="55">
        <v>7.0</v>
      </c>
      <c r="F108" s="55" t="s">
        <v>15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2"/>
      <c r="B109" s="52" t="s">
        <v>54</v>
      </c>
      <c r="C109" s="53">
        <v>1.620127314814815</v>
      </c>
      <c r="D109" s="54">
        <v>41.3</v>
      </c>
      <c r="E109" s="55">
        <v>85.0</v>
      </c>
      <c r="F109" s="55" t="s">
        <v>15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2"/>
      <c r="B110" s="52" t="s">
        <v>54</v>
      </c>
      <c r="C110" s="53">
        <v>1.620127314814815</v>
      </c>
      <c r="D110" s="54">
        <v>41.3</v>
      </c>
      <c r="E110" s="55">
        <v>2.0</v>
      </c>
      <c r="F110" s="55" t="s">
        <v>15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2"/>
      <c r="B111" s="52" t="s">
        <v>54</v>
      </c>
      <c r="C111" s="53">
        <v>1.6224074074074075</v>
      </c>
      <c r="D111" s="54">
        <v>41.28</v>
      </c>
      <c r="E111" s="55">
        <v>60.0</v>
      </c>
      <c r="F111" s="55" t="s">
        <v>15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2"/>
      <c r="B112" s="52" t="s">
        <v>54</v>
      </c>
      <c r="C112" s="53">
        <v>1.6234143518518518</v>
      </c>
      <c r="D112" s="54">
        <v>41.28</v>
      </c>
      <c r="E112" s="55">
        <v>2.0</v>
      </c>
      <c r="F112" s="55" t="s">
        <v>15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2"/>
      <c r="B113" s="52" t="s">
        <v>54</v>
      </c>
      <c r="C113" s="53">
        <v>1.6234143518518518</v>
      </c>
      <c r="D113" s="54">
        <v>41.28</v>
      </c>
      <c r="E113" s="55">
        <v>63.0</v>
      </c>
      <c r="F113" s="55" t="s">
        <v>15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2"/>
      <c r="B114" s="52" t="s">
        <v>54</v>
      </c>
      <c r="C114" s="53">
        <v>1.628263888888889</v>
      </c>
      <c r="D114" s="54">
        <v>41.24</v>
      </c>
      <c r="E114" s="55">
        <v>12.0</v>
      </c>
      <c r="F114" s="55" t="s">
        <v>15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2"/>
      <c r="B115" s="52" t="s">
        <v>54</v>
      </c>
      <c r="C115" s="53">
        <v>1.628263888888889</v>
      </c>
      <c r="D115" s="54">
        <v>41.24</v>
      </c>
      <c r="E115" s="55">
        <v>20.0</v>
      </c>
      <c r="F115" s="55" t="s">
        <v>15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2"/>
      <c r="B116" s="52" t="s">
        <v>54</v>
      </c>
      <c r="C116" s="53">
        <v>1.628263888888889</v>
      </c>
      <c r="D116" s="54">
        <v>41.24</v>
      </c>
      <c r="E116" s="55">
        <v>2.0</v>
      </c>
      <c r="F116" s="55" t="s">
        <v>15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2"/>
      <c r="B117" s="52" t="s">
        <v>54</v>
      </c>
      <c r="C117" s="53">
        <v>1.628287037037037</v>
      </c>
      <c r="D117" s="54">
        <v>41.24</v>
      </c>
      <c r="E117" s="55">
        <v>50.0</v>
      </c>
      <c r="F117" s="55" t="s">
        <v>15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2"/>
      <c r="B118" s="52" t="s">
        <v>54</v>
      </c>
      <c r="C118" s="53">
        <v>1.6300462962962963</v>
      </c>
      <c r="D118" s="54">
        <v>41.24</v>
      </c>
      <c r="E118" s="55">
        <v>7.0</v>
      </c>
      <c r="F118" s="55" t="s">
        <v>15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2"/>
      <c r="B119" s="52" t="s">
        <v>54</v>
      </c>
      <c r="C119" s="53">
        <v>1.6300462962962963</v>
      </c>
      <c r="D119" s="54">
        <v>41.24</v>
      </c>
      <c r="E119" s="55">
        <v>60.0</v>
      </c>
      <c r="F119" s="55" t="s">
        <v>15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2"/>
      <c r="B120" s="52" t="s">
        <v>54</v>
      </c>
      <c r="C120" s="53">
        <v>1.636261574074074</v>
      </c>
      <c r="D120" s="54">
        <v>41.26</v>
      </c>
      <c r="E120" s="55">
        <v>2.0</v>
      </c>
      <c r="F120" s="55" t="s">
        <v>15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2"/>
      <c r="B121" s="52" t="s">
        <v>54</v>
      </c>
      <c r="C121" s="53">
        <v>1.636261574074074</v>
      </c>
      <c r="D121" s="54">
        <v>41.26</v>
      </c>
      <c r="E121" s="55">
        <v>5.0</v>
      </c>
      <c r="F121" s="55" t="s">
        <v>15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2"/>
      <c r="B122" s="52" t="s">
        <v>54</v>
      </c>
      <c r="C122" s="53">
        <v>1.636261574074074</v>
      </c>
      <c r="D122" s="54">
        <v>41.26</v>
      </c>
      <c r="E122" s="55">
        <v>56.0</v>
      </c>
      <c r="F122" s="55" t="s">
        <v>15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2"/>
      <c r="B123" s="52" t="s">
        <v>54</v>
      </c>
      <c r="C123" s="53">
        <v>1.6377083333333335</v>
      </c>
      <c r="D123" s="54">
        <v>41.24</v>
      </c>
      <c r="E123" s="55">
        <v>78.0</v>
      </c>
      <c r="F123" s="55" t="s">
        <v>15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2"/>
      <c r="B124" s="52" t="s">
        <v>54</v>
      </c>
      <c r="C124" s="53">
        <v>1.6389930555555556</v>
      </c>
      <c r="D124" s="54">
        <v>41.22</v>
      </c>
      <c r="E124" s="55">
        <v>57.0</v>
      </c>
      <c r="F124" s="55" t="s">
        <v>15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2"/>
      <c r="B125" s="52" t="s">
        <v>54</v>
      </c>
      <c r="C125" s="53">
        <v>1.6409837962962963</v>
      </c>
      <c r="D125" s="54">
        <v>41.26</v>
      </c>
      <c r="E125" s="55">
        <v>85.0</v>
      </c>
      <c r="F125" s="55" t="s">
        <v>15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2"/>
      <c r="B126" s="52" t="s">
        <v>54</v>
      </c>
      <c r="C126" s="53">
        <v>1.6447222222222224</v>
      </c>
      <c r="D126" s="54">
        <v>41.24</v>
      </c>
      <c r="E126" s="55">
        <v>102.0</v>
      </c>
      <c r="F126" s="55" t="s">
        <v>15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2"/>
      <c r="B127" s="52" t="s">
        <v>54</v>
      </c>
      <c r="C127" s="53">
        <v>1.6465277777777778</v>
      </c>
      <c r="D127" s="54">
        <v>41.28</v>
      </c>
      <c r="E127" s="55">
        <v>18.0</v>
      </c>
      <c r="F127" s="55" t="s">
        <v>15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2"/>
      <c r="B128" s="52" t="s">
        <v>54</v>
      </c>
      <c r="C128" s="53">
        <v>1.6467361111111112</v>
      </c>
      <c r="D128" s="54">
        <v>41.26</v>
      </c>
      <c r="E128" s="55">
        <v>78.0</v>
      </c>
      <c r="F128" s="55" t="s">
        <v>15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2"/>
      <c r="B129" s="52" t="s">
        <v>54</v>
      </c>
      <c r="C129" s="53">
        <v>1.648240740740741</v>
      </c>
      <c r="D129" s="54">
        <v>41.24</v>
      </c>
      <c r="E129" s="55">
        <v>99.0</v>
      </c>
      <c r="F129" s="55" t="s">
        <v>15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2"/>
      <c r="B130" s="52" t="s">
        <v>54</v>
      </c>
      <c r="C130" s="53">
        <v>1.6494560185185188</v>
      </c>
      <c r="D130" s="54">
        <v>41.28</v>
      </c>
      <c r="E130" s="55">
        <v>35.0</v>
      </c>
      <c r="F130" s="55" t="s">
        <v>15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2"/>
      <c r="B131" s="52" t="s">
        <v>54</v>
      </c>
      <c r="C131" s="53">
        <v>1.6494560185185188</v>
      </c>
      <c r="D131" s="54">
        <v>41.28</v>
      </c>
      <c r="E131" s="55">
        <v>108.0</v>
      </c>
      <c r="F131" s="55" t="s">
        <v>15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2"/>
      <c r="B132" s="52" t="s">
        <v>54</v>
      </c>
      <c r="C132" s="53">
        <v>1.6499884259259259</v>
      </c>
      <c r="D132" s="54">
        <v>41.28</v>
      </c>
      <c r="E132" s="55">
        <v>1.0</v>
      </c>
      <c r="F132" s="55" t="s">
        <v>15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2"/>
      <c r="B133" s="52" t="s">
        <v>54</v>
      </c>
      <c r="C133" s="53">
        <v>1.6499884259259259</v>
      </c>
      <c r="D133" s="54">
        <v>41.28</v>
      </c>
      <c r="E133" s="55">
        <v>2.0</v>
      </c>
      <c r="F133" s="55" t="s">
        <v>15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2"/>
      <c r="B134" s="52" t="s">
        <v>54</v>
      </c>
      <c r="C134" s="53">
        <v>1.6499884259259259</v>
      </c>
      <c r="D134" s="54">
        <v>41.28</v>
      </c>
      <c r="E134" s="55">
        <v>6.0</v>
      </c>
      <c r="F134" s="55" t="s">
        <v>15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2"/>
      <c r="B135" s="52" t="s">
        <v>54</v>
      </c>
      <c r="C135" s="53">
        <v>1.6499884259259259</v>
      </c>
      <c r="D135" s="54">
        <v>41.28</v>
      </c>
      <c r="E135" s="55">
        <v>51.0</v>
      </c>
      <c r="F135" s="55" t="s">
        <v>15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2"/>
      <c r="B136" s="52" t="s">
        <v>54</v>
      </c>
      <c r="C136" s="53">
        <v>1.6511226851851852</v>
      </c>
      <c r="D136" s="54">
        <v>41.24</v>
      </c>
      <c r="E136" s="55">
        <v>14.0</v>
      </c>
      <c r="F136" s="55" t="s">
        <v>15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2"/>
      <c r="B137" s="52" t="s">
        <v>54</v>
      </c>
      <c r="C137" s="53">
        <v>1.651539351851852</v>
      </c>
      <c r="D137" s="54">
        <v>41.28</v>
      </c>
      <c r="E137" s="55">
        <v>74.0</v>
      </c>
      <c r="F137" s="55" t="s">
        <v>15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2"/>
      <c r="B138" s="52" t="s">
        <v>54</v>
      </c>
      <c r="C138" s="53">
        <v>1.654837962962963</v>
      </c>
      <c r="D138" s="54">
        <v>41.24</v>
      </c>
      <c r="E138" s="55">
        <v>4.0</v>
      </c>
      <c r="F138" s="55" t="s">
        <v>15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2"/>
      <c r="B139" s="52" t="s">
        <v>54</v>
      </c>
      <c r="C139" s="53">
        <v>1.654837962962963</v>
      </c>
      <c r="D139" s="54">
        <v>41.24</v>
      </c>
      <c r="E139" s="55">
        <v>2.0</v>
      </c>
      <c r="F139" s="55" t="s">
        <v>15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2"/>
      <c r="B140" s="52" t="s">
        <v>54</v>
      </c>
      <c r="C140" s="53">
        <v>1.6548842592592592</v>
      </c>
      <c r="D140" s="54">
        <v>41.24</v>
      </c>
      <c r="E140" s="55">
        <v>56.0</v>
      </c>
      <c r="F140" s="55" t="s">
        <v>15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2"/>
      <c r="B141" s="52" t="s">
        <v>54</v>
      </c>
      <c r="C141" s="53">
        <v>1.6558564814814816</v>
      </c>
      <c r="D141" s="54">
        <v>41.2</v>
      </c>
      <c r="E141" s="55">
        <v>76.0</v>
      </c>
      <c r="F141" s="55" t="s">
        <v>15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2"/>
      <c r="B142" s="52" t="s">
        <v>54</v>
      </c>
      <c r="C142" s="53">
        <v>1.6576388888888889</v>
      </c>
      <c r="D142" s="54">
        <v>41.2</v>
      </c>
      <c r="E142" s="55">
        <v>131.0</v>
      </c>
      <c r="F142" s="55" t="s">
        <v>15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2"/>
      <c r="B143" s="52" t="s">
        <v>54</v>
      </c>
      <c r="C143" s="53">
        <v>1.6586689814814817</v>
      </c>
      <c r="D143" s="54">
        <v>41.2</v>
      </c>
      <c r="E143" s="55">
        <v>91.0</v>
      </c>
      <c r="F143" s="55" t="s">
        <v>15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2"/>
      <c r="B144" s="52" t="s">
        <v>54</v>
      </c>
      <c r="C144" s="53">
        <v>1.660289351851852</v>
      </c>
      <c r="D144" s="54">
        <v>41.18</v>
      </c>
      <c r="E144" s="55">
        <v>72.0</v>
      </c>
      <c r="F144" s="55" t="s">
        <v>15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2"/>
      <c r="B145" s="52" t="s">
        <v>54</v>
      </c>
      <c r="C145" s="53">
        <v>1.6609259259259261</v>
      </c>
      <c r="D145" s="54">
        <v>41.2</v>
      </c>
      <c r="E145" s="55">
        <v>80.0</v>
      </c>
      <c r="F145" s="55" t="s">
        <v>15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2"/>
      <c r="B146" s="52" t="s">
        <v>54</v>
      </c>
      <c r="C146" s="53">
        <v>1.6609259259259261</v>
      </c>
      <c r="D146" s="54">
        <v>41.2</v>
      </c>
      <c r="E146" s="55">
        <v>46.0</v>
      </c>
      <c r="F146" s="55" t="s">
        <v>15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2"/>
      <c r="B147" s="52" t="s">
        <v>54</v>
      </c>
      <c r="C147" s="53">
        <v>1.6612731481481482</v>
      </c>
      <c r="D147" s="54">
        <v>41.18</v>
      </c>
      <c r="E147" s="55">
        <v>17.0</v>
      </c>
      <c r="F147" s="55" t="s">
        <v>15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2"/>
      <c r="B148" s="52" t="s">
        <v>54</v>
      </c>
      <c r="C148" s="53">
        <v>1.6612731481481482</v>
      </c>
      <c r="D148" s="54">
        <v>41.18</v>
      </c>
      <c r="E148" s="55">
        <v>9.0</v>
      </c>
      <c r="F148" s="55" t="s">
        <v>15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2"/>
      <c r="B149" s="52" t="s">
        <v>54</v>
      </c>
      <c r="C149" s="53">
        <v>1.6617476851851853</v>
      </c>
      <c r="D149" s="54">
        <v>41.18</v>
      </c>
      <c r="E149" s="55">
        <v>48.0</v>
      </c>
      <c r="F149" s="55" t="s">
        <v>15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2"/>
      <c r="B150" s="52" t="s">
        <v>54</v>
      </c>
      <c r="C150" s="53">
        <v>1.6654050925925927</v>
      </c>
      <c r="D150" s="54">
        <v>41.18</v>
      </c>
      <c r="E150" s="55">
        <v>133.0</v>
      </c>
      <c r="F150" s="55" t="s">
        <v>15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2"/>
      <c r="B151" s="52" t="s">
        <v>54</v>
      </c>
      <c r="C151" s="53">
        <v>1.6656365740740742</v>
      </c>
      <c r="D151" s="54">
        <v>41.12</v>
      </c>
      <c r="E151" s="55">
        <v>3.0</v>
      </c>
      <c r="F151" s="55" t="s">
        <v>15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2"/>
      <c r="B152" s="52" t="s">
        <v>54</v>
      </c>
      <c r="C152" s="53">
        <v>1.6682986111111113</v>
      </c>
      <c r="D152" s="54">
        <v>41.08</v>
      </c>
      <c r="E152" s="55">
        <v>98.0</v>
      </c>
      <c r="F152" s="55" t="s">
        <v>15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2"/>
      <c r="B153" s="52" t="s">
        <v>54</v>
      </c>
      <c r="C153" s="53">
        <v>1.668402777777778</v>
      </c>
      <c r="D153" s="54">
        <v>41.1</v>
      </c>
      <c r="E153" s="55">
        <v>9.0</v>
      </c>
      <c r="F153" s="55" t="s">
        <v>15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2"/>
      <c r="B154" s="52" t="s">
        <v>54</v>
      </c>
      <c r="C154" s="53">
        <v>1.6685300925925926</v>
      </c>
      <c r="D154" s="54">
        <v>41.1</v>
      </c>
      <c r="E154" s="55">
        <v>115.0</v>
      </c>
      <c r="F154" s="55" t="s">
        <v>15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2"/>
      <c r="B155" s="52" t="s">
        <v>54</v>
      </c>
      <c r="C155" s="53">
        <v>1.6685995370370372</v>
      </c>
      <c r="D155" s="54">
        <v>41.12</v>
      </c>
      <c r="E155" s="55">
        <v>9.0</v>
      </c>
      <c r="F155" s="55" t="s">
        <v>15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2"/>
      <c r="B156" s="52" t="s">
        <v>54</v>
      </c>
      <c r="C156" s="53">
        <v>1.6695370370370373</v>
      </c>
      <c r="D156" s="54">
        <v>41.14</v>
      </c>
      <c r="E156" s="55">
        <v>1.0</v>
      </c>
      <c r="F156" s="55" t="s">
        <v>15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2"/>
      <c r="B157" s="52" t="s">
        <v>54</v>
      </c>
      <c r="C157" s="53">
        <v>1.6695370370370373</v>
      </c>
      <c r="D157" s="54">
        <v>41.14</v>
      </c>
      <c r="E157" s="55">
        <v>9.0</v>
      </c>
      <c r="F157" s="55" t="s">
        <v>15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2"/>
      <c r="B158" s="52" t="s">
        <v>54</v>
      </c>
      <c r="C158" s="53">
        <v>1.6695370370370373</v>
      </c>
      <c r="D158" s="54">
        <v>41.14</v>
      </c>
      <c r="E158" s="55">
        <v>1.0</v>
      </c>
      <c r="F158" s="55" t="s">
        <v>15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2"/>
      <c r="B159" s="52" t="s">
        <v>54</v>
      </c>
      <c r="C159" s="53">
        <v>1.6696527777777779</v>
      </c>
      <c r="D159" s="54">
        <v>41.14</v>
      </c>
      <c r="E159" s="55">
        <v>52.0</v>
      </c>
      <c r="F159" s="55" t="s">
        <v>15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2"/>
      <c r="B160" s="52" t="s">
        <v>54</v>
      </c>
      <c r="C160" s="53">
        <v>1.6711458333333333</v>
      </c>
      <c r="D160" s="54">
        <v>41.16</v>
      </c>
      <c r="E160" s="55">
        <v>111.0</v>
      </c>
      <c r="F160" s="55" t="s">
        <v>15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2"/>
      <c r="B161" s="52" t="s">
        <v>54</v>
      </c>
      <c r="C161" s="53">
        <v>1.6783912037037039</v>
      </c>
      <c r="D161" s="54">
        <v>41.18</v>
      </c>
      <c r="E161" s="55">
        <v>25.0</v>
      </c>
      <c r="F161" s="55" t="s">
        <v>15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2"/>
      <c r="B162" s="52" t="s">
        <v>54</v>
      </c>
      <c r="C162" s="53">
        <v>1.6783912037037039</v>
      </c>
      <c r="D162" s="54">
        <v>41.18</v>
      </c>
      <c r="E162" s="55">
        <v>61.0</v>
      </c>
      <c r="F162" s="55" t="s">
        <v>15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2"/>
      <c r="B163" s="52" t="s">
        <v>54</v>
      </c>
      <c r="C163" s="53">
        <v>1.6784722222222224</v>
      </c>
      <c r="D163" s="54">
        <v>41.18</v>
      </c>
      <c r="E163" s="55">
        <v>24.0</v>
      </c>
      <c r="F163" s="55" t="s">
        <v>15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2"/>
      <c r="B164" s="52" t="s">
        <v>54</v>
      </c>
      <c r="C164" s="53">
        <v>1.6784722222222224</v>
      </c>
      <c r="D164" s="54">
        <v>41.18</v>
      </c>
      <c r="E164" s="55">
        <v>71.0</v>
      </c>
      <c r="F164" s="55" t="s">
        <v>15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2"/>
      <c r="B165" s="52" t="s">
        <v>54</v>
      </c>
      <c r="C165" s="53">
        <v>1.6784837962962964</v>
      </c>
      <c r="D165" s="54">
        <v>41.18</v>
      </c>
      <c r="E165" s="55">
        <v>1.0</v>
      </c>
      <c r="F165" s="55" t="s">
        <v>15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2"/>
      <c r="B166" s="52" t="s">
        <v>54</v>
      </c>
      <c r="C166" s="53">
        <v>1.6784837962962964</v>
      </c>
      <c r="D166" s="54">
        <v>41.18</v>
      </c>
      <c r="E166" s="55">
        <v>24.0</v>
      </c>
      <c r="F166" s="55" t="s">
        <v>15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2"/>
      <c r="B167" s="52" t="s">
        <v>54</v>
      </c>
      <c r="C167" s="53">
        <v>1.6807870370370372</v>
      </c>
      <c r="D167" s="54">
        <v>41.2</v>
      </c>
      <c r="E167" s="55">
        <v>78.0</v>
      </c>
      <c r="F167" s="55" t="s">
        <v>15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2"/>
      <c r="B168" s="52" t="s">
        <v>54</v>
      </c>
      <c r="C168" s="53">
        <v>1.6807870370370372</v>
      </c>
      <c r="D168" s="54">
        <v>41.2</v>
      </c>
      <c r="E168" s="55">
        <v>55.0</v>
      </c>
      <c r="F168" s="55" t="s">
        <v>15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2"/>
      <c r="B169" s="52" t="s">
        <v>54</v>
      </c>
      <c r="C169" s="53">
        <v>1.6807870370370372</v>
      </c>
      <c r="D169" s="54">
        <v>41.2</v>
      </c>
      <c r="E169" s="55">
        <v>78.0</v>
      </c>
      <c r="F169" s="55" t="s">
        <v>15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2"/>
      <c r="B170" s="52" t="s">
        <v>54</v>
      </c>
      <c r="C170" s="53">
        <v>1.6867939814814814</v>
      </c>
      <c r="D170" s="54">
        <v>41.24</v>
      </c>
      <c r="E170" s="55">
        <v>73.0</v>
      </c>
      <c r="F170" s="55" t="s">
        <v>15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2"/>
      <c r="B171" s="52" t="s">
        <v>54</v>
      </c>
      <c r="C171" s="53">
        <v>1.6867939814814814</v>
      </c>
      <c r="D171" s="54">
        <v>41.24</v>
      </c>
      <c r="E171" s="55">
        <v>77.0</v>
      </c>
      <c r="F171" s="55" t="s">
        <v>15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2"/>
      <c r="B172" s="52" t="s">
        <v>54</v>
      </c>
      <c r="C172" s="53">
        <v>1.6867939814814814</v>
      </c>
      <c r="D172" s="54">
        <v>41.24</v>
      </c>
      <c r="E172" s="55">
        <v>57.0</v>
      </c>
      <c r="F172" s="55" t="s">
        <v>15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2"/>
      <c r="B173" s="52" t="s">
        <v>54</v>
      </c>
      <c r="C173" s="53">
        <v>1.6867939814814814</v>
      </c>
      <c r="D173" s="54">
        <v>41.24</v>
      </c>
      <c r="E173" s="55">
        <v>14.0</v>
      </c>
      <c r="F173" s="55" t="s">
        <v>15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2"/>
      <c r="B174" s="52" t="s">
        <v>54</v>
      </c>
      <c r="C174" s="53">
        <v>1.6867939814814814</v>
      </c>
      <c r="D174" s="54">
        <v>41.24</v>
      </c>
      <c r="E174" s="55">
        <v>7.0</v>
      </c>
      <c r="F174" s="55" t="s">
        <v>15</v>
      </c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2"/>
      <c r="B175" s="52" t="s">
        <v>54</v>
      </c>
      <c r="C175" s="53">
        <v>1.6867939814814814</v>
      </c>
      <c r="D175" s="54">
        <v>41.24</v>
      </c>
      <c r="E175" s="55">
        <v>3.0</v>
      </c>
      <c r="F175" s="55" t="s">
        <v>15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2"/>
      <c r="B176" s="52" t="s">
        <v>54</v>
      </c>
      <c r="C176" s="53">
        <v>1.6867939814814814</v>
      </c>
      <c r="D176" s="54">
        <v>41.24</v>
      </c>
      <c r="E176" s="55">
        <v>92.0</v>
      </c>
      <c r="F176" s="55" t="s">
        <v>15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2"/>
      <c r="B177" s="52" t="s">
        <v>54</v>
      </c>
      <c r="C177" s="53">
        <v>1.6898148148148149</v>
      </c>
      <c r="D177" s="54">
        <v>41.22</v>
      </c>
      <c r="E177" s="55">
        <v>59.0</v>
      </c>
      <c r="F177" s="55" t="s">
        <v>15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2"/>
      <c r="B178" s="52" t="s">
        <v>54</v>
      </c>
      <c r="C178" s="53">
        <v>1.6948032407407407</v>
      </c>
      <c r="D178" s="54">
        <v>41.2</v>
      </c>
      <c r="E178" s="55">
        <v>81.0</v>
      </c>
      <c r="F178" s="55" t="s">
        <v>15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2"/>
      <c r="B179" s="52" t="s">
        <v>54</v>
      </c>
      <c r="C179" s="53">
        <v>1.6966319444444447</v>
      </c>
      <c r="D179" s="54">
        <v>41.2</v>
      </c>
      <c r="E179" s="55">
        <v>3.0</v>
      </c>
      <c r="F179" s="55" t="s">
        <v>15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2"/>
      <c r="B180" s="52" t="s">
        <v>54</v>
      </c>
      <c r="C180" s="53">
        <v>1.6966319444444447</v>
      </c>
      <c r="D180" s="54">
        <v>41.2</v>
      </c>
      <c r="E180" s="55">
        <v>3.0</v>
      </c>
      <c r="F180" s="55" t="s">
        <v>15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2"/>
      <c r="B181" s="52" t="s">
        <v>54</v>
      </c>
      <c r="C181" s="53">
        <v>1.6966319444444447</v>
      </c>
      <c r="D181" s="54">
        <v>41.2</v>
      </c>
      <c r="E181" s="55">
        <v>1.0</v>
      </c>
      <c r="F181" s="55" t="s">
        <v>15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2"/>
      <c r="B182" s="52" t="s">
        <v>54</v>
      </c>
      <c r="C182" s="53">
        <v>1.6966319444444447</v>
      </c>
      <c r="D182" s="54">
        <v>41.2</v>
      </c>
      <c r="E182" s="55">
        <v>12.0</v>
      </c>
      <c r="F182" s="55" t="s">
        <v>15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2"/>
      <c r="B183" s="52" t="s">
        <v>54</v>
      </c>
      <c r="C183" s="53">
        <v>1.6977430555555555</v>
      </c>
      <c r="D183" s="54">
        <v>41.18</v>
      </c>
      <c r="E183" s="55">
        <v>93.0</v>
      </c>
      <c r="F183" s="55" t="s">
        <v>15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2"/>
      <c r="B184" s="52" t="s">
        <v>54</v>
      </c>
      <c r="C184" s="53">
        <v>1.6977546296296298</v>
      </c>
      <c r="D184" s="54">
        <v>41.18</v>
      </c>
      <c r="E184" s="55">
        <v>10.0</v>
      </c>
      <c r="F184" s="55" t="s">
        <v>15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2"/>
      <c r="B185" s="52" t="s">
        <v>54</v>
      </c>
      <c r="C185" s="53">
        <v>1.6977546296296298</v>
      </c>
      <c r="D185" s="54">
        <v>41.18</v>
      </c>
      <c r="E185" s="55">
        <v>41.0</v>
      </c>
      <c r="F185" s="55" t="s">
        <v>15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2"/>
      <c r="B186" s="52" t="s">
        <v>54</v>
      </c>
      <c r="C186" s="53">
        <v>1.6977546296296298</v>
      </c>
      <c r="D186" s="54">
        <v>41.18</v>
      </c>
      <c r="E186" s="55">
        <v>22.0</v>
      </c>
      <c r="F186" s="55" t="s">
        <v>15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2"/>
      <c r="B187" s="52" t="s">
        <v>54</v>
      </c>
      <c r="C187" s="53">
        <v>1.6977546296296298</v>
      </c>
      <c r="D187" s="54">
        <v>41.18</v>
      </c>
      <c r="E187" s="55">
        <v>19.0</v>
      </c>
      <c r="F187" s="55" t="s">
        <v>15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2"/>
      <c r="B188" s="52" t="s">
        <v>54</v>
      </c>
      <c r="C188" s="53">
        <v>1.6977546296296298</v>
      </c>
      <c r="D188" s="54">
        <v>41.18</v>
      </c>
      <c r="E188" s="55">
        <v>30.0</v>
      </c>
      <c r="F188" s="55" t="s">
        <v>15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2"/>
      <c r="B189" s="52" t="s">
        <v>54</v>
      </c>
      <c r="C189" s="53">
        <v>1.6990740740740742</v>
      </c>
      <c r="D189" s="54">
        <v>41.16</v>
      </c>
      <c r="E189" s="55">
        <v>94.0</v>
      </c>
      <c r="F189" s="55" t="s">
        <v>15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2"/>
      <c r="B190" s="52" t="s">
        <v>54</v>
      </c>
      <c r="C190" s="53">
        <v>1.7027083333333335</v>
      </c>
      <c r="D190" s="54">
        <v>41.18</v>
      </c>
      <c r="E190" s="55">
        <v>5.0</v>
      </c>
      <c r="F190" s="55" t="s">
        <v>15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2"/>
      <c r="B191" s="52" t="s">
        <v>54</v>
      </c>
      <c r="C191" s="53">
        <v>1.7027083333333335</v>
      </c>
      <c r="D191" s="54">
        <v>41.18</v>
      </c>
      <c r="E191" s="55">
        <v>9.0</v>
      </c>
      <c r="F191" s="55" t="s">
        <v>15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2"/>
      <c r="B192" s="52" t="s">
        <v>54</v>
      </c>
      <c r="C192" s="53">
        <v>1.7027199074074075</v>
      </c>
      <c r="D192" s="54">
        <v>41.18</v>
      </c>
      <c r="E192" s="55">
        <v>56.0</v>
      </c>
      <c r="F192" s="55" t="s">
        <v>15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2"/>
      <c r="B193" s="52" t="s">
        <v>54</v>
      </c>
      <c r="C193" s="53">
        <v>1.7046412037037038</v>
      </c>
      <c r="D193" s="54">
        <v>41.16</v>
      </c>
      <c r="E193" s="55">
        <v>3.0</v>
      </c>
      <c r="F193" s="55" t="s">
        <v>15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2"/>
      <c r="B194" s="52" t="s">
        <v>54</v>
      </c>
      <c r="C194" s="53">
        <v>1.7069675925925927</v>
      </c>
      <c r="D194" s="54">
        <v>41.16</v>
      </c>
      <c r="E194" s="55">
        <v>140.0</v>
      </c>
      <c r="F194" s="55" t="s">
        <v>15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2"/>
      <c r="B195" s="52" t="s">
        <v>54</v>
      </c>
      <c r="C195" s="53">
        <v>1.708287037037037</v>
      </c>
      <c r="D195" s="54">
        <v>41.18</v>
      </c>
      <c r="E195" s="55">
        <v>113.0</v>
      </c>
      <c r="F195" s="55" t="s">
        <v>15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2"/>
      <c r="B196" s="52" t="s">
        <v>54</v>
      </c>
      <c r="C196" s="53">
        <v>1.7084606481481484</v>
      </c>
      <c r="D196" s="54">
        <v>41.18</v>
      </c>
      <c r="E196" s="55">
        <v>27.0</v>
      </c>
      <c r="F196" s="55" t="s">
        <v>15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2"/>
      <c r="B197" s="52" t="s">
        <v>54</v>
      </c>
      <c r="C197" s="53">
        <v>1.7084606481481484</v>
      </c>
      <c r="D197" s="54">
        <v>41.18</v>
      </c>
      <c r="E197" s="55">
        <v>35.0</v>
      </c>
      <c r="F197" s="55" t="s">
        <v>15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2"/>
      <c r="B198" s="52" t="s">
        <v>54</v>
      </c>
      <c r="C198" s="53">
        <v>1.7084606481481484</v>
      </c>
      <c r="D198" s="54">
        <v>41.18</v>
      </c>
      <c r="E198" s="55">
        <v>50.0</v>
      </c>
      <c r="F198" s="55" t="s">
        <v>15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2"/>
      <c r="B199" s="52" t="s">
        <v>54</v>
      </c>
      <c r="C199" s="53">
        <v>1.7096296296296296</v>
      </c>
      <c r="D199" s="54">
        <v>41.16</v>
      </c>
      <c r="E199" s="55">
        <v>112.0</v>
      </c>
      <c r="F199" s="55" t="s">
        <v>15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2"/>
      <c r="B200" s="52" t="s">
        <v>54</v>
      </c>
      <c r="C200" s="53">
        <v>1.7118055555555556</v>
      </c>
      <c r="D200" s="54">
        <v>41.16</v>
      </c>
      <c r="E200" s="55">
        <v>16.0</v>
      </c>
      <c r="F200" s="55" t="s">
        <v>15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2"/>
      <c r="B201" s="52" t="s">
        <v>54</v>
      </c>
      <c r="C201" s="53">
        <v>1.7118055555555556</v>
      </c>
      <c r="D201" s="54">
        <v>41.16</v>
      </c>
      <c r="E201" s="55">
        <v>63.0</v>
      </c>
      <c r="F201" s="55" t="s">
        <v>15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2"/>
      <c r="B202" s="52" t="s">
        <v>54</v>
      </c>
      <c r="C202" s="53">
        <v>1.712164351851852</v>
      </c>
      <c r="D202" s="54">
        <v>41.14</v>
      </c>
      <c r="E202" s="55">
        <v>2.0</v>
      </c>
      <c r="F202" s="55" t="s">
        <v>15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2"/>
      <c r="B203" s="52" t="s">
        <v>54</v>
      </c>
      <c r="C203" s="53">
        <v>1.712164351851852</v>
      </c>
      <c r="D203" s="54">
        <v>41.14</v>
      </c>
      <c r="E203" s="55">
        <v>65.0</v>
      </c>
      <c r="F203" s="55" t="s">
        <v>15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2"/>
      <c r="B204" s="52" t="s">
        <v>54</v>
      </c>
      <c r="C204" s="53">
        <v>1.7170023148148148</v>
      </c>
      <c r="D204" s="54">
        <v>41.2</v>
      </c>
      <c r="E204" s="55">
        <v>10.0</v>
      </c>
      <c r="F204" s="55" t="s">
        <v>15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2"/>
      <c r="B205" s="52" t="s">
        <v>54</v>
      </c>
      <c r="C205" s="53">
        <v>1.7170370370370371</v>
      </c>
      <c r="D205" s="54">
        <v>41.26</v>
      </c>
      <c r="E205" s="55">
        <v>26.0</v>
      </c>
      <c r="F205" s="55" t="s">
        <v>15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2"/>
      <c r="B206" s="52" t="s">
        <v>54</v>
      </c>
      <c r="C206" s="53">
        <v>1.7170601851851852</v>
      </c>
      <c r="D206" s="54">
        <v>41.26</v>
      </c>
      <c r="E206" s="55">
        <v>43.0</v>
      </c>
      <c r="F206" s="55" t="s">
        <v>15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2"/>
      <c r="B207" s="52" t="s">
        <v>54</v>
      </c>
      <c r="C207" s="53">
        <v>1.7170601851851852</v>
      </c>
      <c r="D207" s="54">
        <v>41.26</v>
      </c>
      <c r="E207" s="55">
        <v>43.0</v>
      </c>
      <c r="F207" s="55" t="s">
        <v>15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2"/>
      <c r="B208" s="52" t="s">
        <v>54</v>
      </c>
      <c r="C208" s="53">
        <v>1.7170601851851852</v>
      </c>
      <c r="D208" s="54">
        <v>41.26</v>
      </c>
      <c r="E208" s="55">
        <v>35.0</v>
      </c>
      <c r="F208" s="55" t="s">
        <v>15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2"/>
      <c r="B209" s="52" t="s">
        <v>54</v>
      </c>
      <c r="C209" s="53">
        <v>1.7170601851851852</v>
      </c>
      <c r="D209" s="54">
        <v>41.24</v>
      </c>
      <c r="E209" s="55">
        <v>117.0</v>
      </c>
      <c r="F209" s="55" t="s">
        <v>15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2"/>
      <c r="B210" s="52" t="s">
        <v>54</v>
      </c>
      <c r="C210" s="53">
        <v>1.7177546296296298</v>
      </c>
      <c r="D210" s="54">
        <v>41.26</v>
      </c>
      <c r="E210" s="55">
        <v>63.0</v>
      </c>
      <c r="F210" s="55" t="s">
        <v>15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2"/>
      <c r="B211" s="52" t="s">
        <v>54</v>
      </c>
      <c r="C211" s="53">
        <v>1.7180555555555557</v>
      </c>
      <c r="D211" s="54">
        <v>41.26</v>
      </c>
      <c r="E211" s="55">
        <v>43.0</v>
      </c>
      <c r="F211" s="55" t="s">
        <v>15</v>
      </c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2"/>
      <c r="B212" s="52" t="s">
        <v>54</v>
      </c>
      <c r="C212" s="53">
        <v>1.7180555555555557</v>
      </c>
      <c r="D212" s="54">
        <v>41.26</v>
      </c>
      <c r="E212" s="55">
        <v>32.0</v>
      </c>
      <c r="F212" s="55" t="s">
        <v>15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2"/>
      <c r="B213" s="52" t="s">
        <v>54</v>
      </c>
      <c r="C213" s="53">
        <v>1.7205208333333333</v>
      </c>
      <c r="D213" s="54">
        <v>41.32</v>
      </c>
      <c r="E213" s="55">
        <v>50.0</v>
      </c>
      <c r="F213" s="55" t="s">
        <v>15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2"/>
      <c r="B214" s="52" t="s">
        <v>54</v>
      </c>
      <c r="C214" s="53">
        <v>1.720625</v>
      </c>
      <c r="D214" s="54">
        <v>41.32</v>
      </c>
      <c r="E214" s="55">
        <v>8.0</v>
      </c>
      <c r="F214" s="55" t="s">
        <v>15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2"/>
      <c r="B215" s="52" t="s">
        <v>54</v>
      </c>
      <c r="C215" s="53">
        <v>1.720625</v>
      </c>
      <c r="D215" s="54">
        <v>41.32</v>
      </c>
      <c r="E215" s="55">
        <v>36.0</v>
      </c>
      <c r="F215" s="55" t="s">
        <v>15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2"/>
      <c r="B216" s="52" t="s">
        <v>54</v>
      </c>
      <c r="C216" s="53">
        <v>1.720625</v>
      </c>
      <c r="D216" s="54">
        <v>41.32</v>
      </c>
      <c r="E216" s="55">
        <v>35.0</v>
      </c>
      <c r="F216" s="55" t="s">
        <v>15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2"/>
      <c r="B217" s="52" t="s">
        <v>54</v>
      </c>
      <c r="C217" s="53">
        <v>1.720625</v>
      </c>
      <c r="D217" s="54">
        <v>41.32</v>
      </c>
      <c r="E217" s="55">
        <v>63.0</v>
      </c>
      <c r="F217" s="55" t="s">
        <v>15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2"/>
      <c r="B218" s="52" t="s">
        <v>54</v>
      </c>
      <c r="C218" s="53">
        <v>1.720625</v>
      </c>
      <c r="D218" s="54">
        <v>41.32</v>
      </c>
      <c r="E218" s="55">
        <v>58.0</v>
      </c>
      <c r="F218" s="55" t="s">
        <v>15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2"/>
      <c r="B219" s="52" t="s">
        <v>54</v>
      </c>
      <c r="C219" s="53">
        <v>1.720625</v>
      </c>
      <c r="D219" s="54">
        <v>41.32</v>
      </c>
      <c r="E219" s="55">
        <v>50.0</v>
      </c>
      <c r="F219" s="55" t="s">
        <v>15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2"/>
      <c r="B220" s="52" t="s">
        <v>54</v>
      </c>
      <c r="C220" s="53">
        <v>1.720625</v>
      </c>
      <c r="D220" s="54">
        <v>41.32</v>
      </c>
      <c r="E220" s="55">
        <v>50.0</v>
      </c>
      <c r="F220" s="55" t="s">
        <v>15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2"/>
      <c r="B221" s="52" t="s">
        <v>54</v>
      </c>
      <c r="C221" s="53">
        <v>1.720625</v>
      </c>
      <c r="D221" s="54">
        <v>41.32</v>
      </c>
      <c r="E221" s="55">
        <v>58.0</v>
      </c>
      <c r="F221" s="55" t="s">
        <v>15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2"/>
      <c r="B222" s="52" t="s">
        <v>54</v>
      </c>
      <c r="C222" s="53">
        <v>1.720625</v>
      </c>
      <c r="D222" s="54">
        <v>41.32</v>
      </c>
      <c r="E222" s="55">
        <v>54.0</v>
      </c>
      <c r="F222" s="55" t="s">
        <v>15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2"/>
      <c r="B223" s="56" t="s">
        <v>54</v>
      </c>
      <c r="C223" s="57">
        <v>1.7207175925925926</v>
      </c>
      <c r="D223" s="58">
        <v>41.32</v>
      </c>
      <c r="E223" s="59">
        <v>2.0</v>
      </c>
      <c r="F223" s="59" t="s">
        <v>15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2"/>
      <c r="B224" s="52" t="s">
        <v>55</v>
      </c>
      <c r="C224" s="53">
        <v>1.403587962962963</v>
      </c>
      <c r="D224" s="54">
        <v>41.44</v>
      </c>
      <c r="E224" s="55">
        <v>9.0</v>
      </c>
      <c r="F224" s="55" t="s">
        <v>15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2"/>
      <c r="B225" s="52" t="s">
        <v>55</v>
      </c>
      <c r="C225" s="53">
        <v>1.403587962962963</v>
      </c>
      <c r="D225" s="54">
        <v>41.44</v>
      </c>
      <c r="E225" s="55">
        <v>75.0</v>
      </c>
      <c r="F225" s="55" t="s">
        <v>15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2"/>
      <c r="B226" s="52" t="s">
        <v>55</v>
      </c>
      <c r="C226" s="53">
        <v>1.403587962962963</v>
      </c>
      <c r="D226" s="54">
        <v>41.44</v>
      </c>
      <c r="E226" s="55">
        <v>82.0</v>
      </c>
      <c r="F226" s="55" t="s">
        <v>15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2"/>
      <c r="B227" s="52" t="s">
        <v>55</v>
      </c>
      <c r="C227" s="53">
        <v>1.403587962962963</v>
      </c>
      <c r="D227" s="54">
        <v>41.42</v>
      </c>
      <c r="E227" s="55">
        <v>51.0</v>
      </c>
      <c r="F227" s="55" t="s">
        <v>15</v>
      </c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2"/>
      <c r="B228" s="52" t="s">
        <v>55</v>
      </c>
      <c r="C228" s="53">
        <v>1.403587962962963</v>
      </c>
      <c r="D228" s="54">
        <v>41.44</v>
      </c>
      <c r="E228" s="55">
        <v>32.0</v>
      </c>
      <c r="F228" s="55" t="s">
        <v>15</v>
      </c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2"/>
      <c r="B229" s="52" t="s">
        <v>55</v>
      </c>
      <c r="C229" s="53">
        <v>1.403587962962963</v>
      </c>
      <c r="D229" s="54">
        <v>41.44</v>
      </c>
      <c r="E229" s="55">
        <v>86.0</v>
      </c>
      <c r="F229" s="55" t="s">
        <v>15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2"/>
      <c r="B230" s="52" t="s">
        <v>55</v>
      </c>
      <c r="C230" s="53">
        <v>1.403587962962963</v>
      </c>
      <c r="D230" s="54">
        <v>41.44</v>
      </c>
      <c r="E230" s="55">
        <v>62.0</v>
      </c>
      <c r="F230" s="55" t="s">
        <v>15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2"/>
      <c r="B231" s="52" t="s">
        <v>55</v>
      </c>
      <c r="C231" s="53">
        <v>1.403587962962963</v>
      </c>
      <c r="D231" s="54">
        <v>41.44</v>
      </c>
      <c r="E231" s="55">
        <v>24.0</v>
      </c>
      <c r="F231" s="55" t="s">
        <v>15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2"/>
      <c r="B232" s="52" t="s">
        <v>55</v>
      </c>
      <c r="C232" s="53">
        <v>1.403587962962963</v>
      </c>
      <c r="D232" s="54">
        <v>41.44</v>
      </c>
      <c r="E232" s="55">
        <v>59.0</v>
      </c>
      <c r="F232" s="55" t="s">
        <v>15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2"/>
      <c r="B233" s="52" t="s">
        <v>55</v>
      </c>
      <c r="C233" s="53">
        <v>1.403587962962963</v>
      </c>
      <c r="D233" s="54">
        <v>41.44</v>
      </c>
      <c r="E233" s="55">
        <v>19.0</v>
      </c>
      <c r="F233" s="55" t="s">
        <v>15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2"/>
      <c r="B234" s="52" t="s">
        <v>55</v>
      </c>
      <c r="C234" s="53">
        <v>1.403587962962963</v>
      </c>
      <c r="D234" s="54">
        <v>41.44</v>
      </c>
      <c r="E234" s="55">
        <v>42.0</v>
      </c>
      <c r="F234" s="55" t="s">
        <v>15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2"/>
      <c r="B235" s="52" t="s">
        <v>55</v>
      </c>
      <c r="C235" s="53">
        <v>1.403587962962963</v>
      </c>
      <c r="D235" s="54">
        <v>41.44</v>
      </c>
      <c r="E235" s="55">
        <v>72.0</v>
      </c>
      <c r="F235" s="55" t="s">
        <v>15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2"/>
      <c r="B236" s="52" t="s">
        <v>55</v>
      </c>
      <c r="C236" s="53">
        <v>1.4036111111111111</v>
      </c>
      <c r="D236" s="54">
        <v>41.44</v>
      </c>
      <c r="E236" s="55">
        <v>73.0</v>
      </c>
      <c r="F236" s="55" t="s">
        <v>15</v>
      </c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2"/>
      <c r="B237" s="52" t="s">
        <v>55</v>
      </c>
      <c r="C237" s="53">
        <v>1.4036111111111111</v>
      </c>
      <c r="D237" s="54">
        <v>41.44</v>
      </c>
      <c r="E237" s="55">
        <v>16.0</v>
      </c>
      <c r="F237" s="55" t="s">
        <v>15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2"/>
      <c r="B238" s="52" t="s">
        <v>55</v>
      </c>
      <c r="C238" s="53">
        <v>1.4036111111111111</v>
      </c>
      <c r="D238" s="54">
        <v>41.44</v>
      </c>
      <c r="E238" s="55">
        <v>57.0</v>
      </c>
      <c r="F238" s="55" t="s">
        <v>15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2"/>
      <c r="B239" s="52" t="s">
        <v>55</v>
      </c>
      <c r="C239" s="53">
        <v>1.4042129629629632</v>
      </c>
      <c r="D239" s="54">
        <v>41.46</v>
      </c>
      <c r="E239" s="55">
        <v>34.0</v>
      </c>
      <c r="F239" s="55" t="s">
        <v>15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2"/>
      <c r="B240" s="52" t="s">
        <v>55</v>
      </c>
      <c r="C240" s="53">
        <v>1.4042129629629632</v>
      </c>
      <c r="D240" s="54">
        <v>41.46</v>
      </c>
      <c r="E240" s="55">
        <v>25.0</v>
      </c>
      <c r="F240" s="55" t="s">
        <v>15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2"/>
      <c r="B241" s="52" t="s">
        <v>55</v>
      </c>
      <c r="C241" s="53">
        <v>1.4052199074074074</v>
      </c>
      <c r="D241" s="54">
        <v>41.46</v>
      </c>
      <c r="E241" s="55">
        <v>23.0</v>
      </c>
      <c r="F241" s="55" t="s">
        <v>15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2"/>
      <c r="B242" s="52" t="s">
        <v>55</v>
      </c>
      <c r="C242" s="53">
        <v>1.4052199074074074</v>
      </c>
      <c r="D242" s="54">
        <v>41.46</v>
      </c>
      <c r="E242" s="55">
        <v>75.0</v>
      </c>
      <c r="F242" s="55" t="s">
        <v>15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2"/>
      <c r="B243" s="52" t="s">
        <v>55</v>
      </c>
      <c r="C243" s="53">
        <v>1.4052199074074074</v>
      </c>
      <c r="D243" s="54">
        <v>41.46</v>
      </c>
      <c r="E243" s="55">
        <v>81.0</v>
      </c>
      <c r="F243" s="55" t="s">
        <v>15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2"/>
      <c r="B244" s="52" t="s">
        <v>55</v>
      </c>
      <c r="C244" s="53">
        <v>1.4057060185185186</v>
      </c>
      <c r="D244" s="54">
        <v>41.44</v>
      </c>
      <c r="E244" s="55">
        <v>64.0</v>
      </c>
      <c r="F244" s="55" t="s">
        <v>15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2"/>
      <c r="B245" s="52" t="s">
        <v>55</v>
      </c>
      <c r="C245" s="53">
        <v>1.4115046296296296</v>
      </c>
      <c r="D245" s="54">
        <v>41.54</v>
      </c>
      <c r="E245" s="55">
        <v>76.0</v>
      </c>
      <c r="F245" s="55" t="s">
        <v>15</v>
      </c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2"/>
      <c r="B246" s="52" t="s">
        <v>55</v>
      </c>
      <c r="C246" s="53">
        <v>1.4174074074074074</v>
      </c>
      <c r="D246" s="54">
        <v>41.78</v>
      </c>
      <c r="E246" s="55">
        <v>86.0</v>
      </c>
      <c r="F246" s="55" t="s">
        <v>15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2"/>
      <c r="B247" s="52" t="s">
        <v>55</v>
      </c>
      <c r="C247" s="53">
        <v>1.4200347222222223</v>
      </c>
      <c r="D247" s="54">
        <v>41.82</v>
      </c>
      <c r="E247" s="55">
        <v>12.0</v>
      </c>
      <c r="F247" s="55" t="s">
        <v>15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2"/>
      <c r="B248" s="52" t="s">
        <v>55</v>
      </c>
      <c r="C248" s="53">
        <v>1.4201736111111112</v>
      </c>
      <c r="D248" s="54">
        <v>41.82</v>
      </c>
      <c r="E248" s="55">
        <v>56.0</v>
      </c>
      <c r="F248" s="55" t="s">
        <v>15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2"/>
      <c r="B249" s="52" t="s">
        <v>55</v>
      </c>
      <c r="C249" s="53">
        <v>1.4248842592592592</v>
      </c>
      <c r="D249" s="54">
        <v>41.9</v>
      </c>
      <c r="E249" s="55">
        <v>61.0</v>
      </c>
      <c r="F249" s="55" t="s">
        <v>15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2"/>
      <c r="B250" s="52" t="s">
        <v>55</v>
      </c>
      <c r="C250" s="53">
        <v>1.4248842592592592</v>
      </c>
      <c r="D250" s="54">
        <v>41.9</v>
      </c>
      <c r="E250" s="55">
        <v>99.0</v>
      </c>
      <c r="F250" s="55" t="s">
        <v>15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2"/>
      <c r="B251" s="52" t="s">
        <v>55</v>
      </c>
      <c r="C251" s="53">
        <v>1.4248842592592592</v>
      </c>
      <c r="D251" s="54">
        <v>41.9</v>
      </c>
      <c r="E251" s="55">
        <v>88.0</v>
      </c>
      <c r="F251" s="55" t="s">
        <v>15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2"/>
      <c r="B252" s="52" t="s">
        <v>55</v>
      </c>
      <c r="C252" s="53">
        <v>1.4270717592592594</v>
      </c>
      <c r="D252" s="54">
        <v>41.88</v>
      </c>
      <c r="E252" s="55">
        <v>91.0</v>
      </c>
      <c r="F252" s="55" t="s">
        <v>15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2"/>
      <c r="B253" s="52" t="s">
        <v>55</v>
      </c>
      <c r="C253" s="53">
        <v>1.4310879629629631</v>
      </c>
      <c r="D253" s="54">
        <v>41.88</v>
      </c>
      <c r="E253" s="55">
        <v>85.0</v>
      </c>
      <c r="F253" s="55" t="s">
        <v>15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2"/>
      <c r="B254" s="52" t="s">
        <v>55</v>
      </c>
      <c r="C254" s="53">
        <v>1.4310879629629631</v>
      </c>
      <c r="D254" s="54">
        <v>41.88</v>
      </c>
      <c r="E254" s="55">
        <v>65.0</v>
      </c>
      <c r="F254" s="55" t="s">
        <v>15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2"/>
      <c r="B255" s="52" t="s">
        <v>55</v>
      </c>
      <c r="C255" s="53">
        <v>1.4357407407407408</v>
      </c>
      <c r="D255" s="54">
        <v>41.96</v>
      </c>
      <c r="E255" s="55">
        <v>57.0</v>
      </c>
      <c r="F255" s="55" t="s">
        <v>15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2"/>
      <c r="B256" s="52" t="s">
        <v>55</v>
      </c>
      <c r="C256" s="53">
        <v>1.4386689814814815</v>
      </c>
      <c r="D256" s="54">
        <v>42.08</v>
      </c>
      <c r="E256" s="55">
        <v>3.0</v>
      </c>
      <c r="F256" s="55" t="s">
        <v>15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2"/>
      <c r="B257" s="52" t="s">
        <v>55</v>
      </c>
      <c r="C257" s="53">
        <v>1.4389814814814816</v>
      </c>
      <c r="D257" s="54">
        <v>42.12</v>
      </c>
      <c r="E257" s="55">
        <v>44.0</v>
      </c>
      <c r="F257" s="55" t="s">
        <v>15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2"/>
      <c r="B258" s="52" t="s">
        <v>55</v>
      </c>
      <c r="C258" s="53">
        <v>1.4389814814814816</v>
      </c>
      <c r="D258" s="54">
        <v>42.12</v>
      </c>
      <c r="E258" s="55">
        <v>50.0</v>
      </c>
      <c r="F258" s="55" t="s">
        <v>15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2"/>
      <c r="B259" s="52" t="s">
        <v>55</v>
      </c>
      <c r="C259" s="53">
        <v>1.4390162037037038</v>
      </c>
      <c r="D259" s="54">
        <v>42.1</v>
      </c>
      <c r="E259" s="55">
        <v>54.0</v>
      </c>
      <c r="F259" s="55" t="s">
        <v>15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2"/>
      <c r="B260" s="52" t="s">
        <v>55</v>
      </c>
      <c r="C260" s="53">
        <v>1.4486805555555555</v>
      </c>
      <c r="D260" s="54">
        <v>42.04</v>
      </c>
      <c r="E260" s="55">
        <v>16.0</v>
      </c>
      <c r="F260" s="55" t="s">
        <v>15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2"/>
      <c r="B261" s="52" t="s">
        <v>55</v>
      </c>
      <c r="C261" s="53">
        <v>1.4486805555555555</v>
      </c>
      <c r="D261" s="54">
        <v>42.04</v>
      </c>
      <c r="E261" s="55">
        <v>49.0</v>
      </c>
      <c r="F261" s="55" t="s">
        <v>15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2"/>
      <c r="B262" s="52" t="s">
        <v>55</v>
      </c>
      <c r="C262" s="53">
        <v>1.4486805555555555</v>
      </c>
      <c r="D262" s="54">
        <v>42.04</v>
      </c>
      <c r="E262" s="55">
        <v>74.0</v>
      </c>
      <c r="F262" s="55" t="s">
        <v>15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2"/>
      <c r="B263" s="52" t="s">
        <v>55</v>
      </c>
      <c r="C263" s="53">
        <v>1.4520833333333334</v>
      </c>
      <c r="D263" s="54">
        <v>42.04</v>
      </c>
      <c r="E263" s="55">
        <v>109.0</v>
      </c>
      <c r="F263" s="55" t="s">
        <v>15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2"/>
      <c r="B264" s="52" t="s">
        <v>55</v>
      </c>
      <c r="C264" s="53">
        <v>1.4580324074074074</v>
      </c>
      <c r="D264" s="54">
        <v>42.02</v>
      </c>
      <c r="E264" s="55">
        <v>71.0</v>
      </c>
      <c r="F264" s="55" t="s">
        <v>15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2"/>
      <c r="B265" s="52" t="s">
        <v>55</v>
      </c>
      <c r="C265" s="53">
        <v>1.4583217592592594</v>
      </c>
      <c r="D265" s="54">
        <v>42.02</v>
      </c>
      <c r="E265" s="55">
        <v>50.0</v>
      </c>
      <c r="F265" s="55" t="s">
        <v>15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2"/>
      <c r="B266" s="52" t="s">
        <v>55</v>
      </c>
      <c r="C266" s="53">
        <v>1.4583217592592594</v>
      </c>
      <c r="D266" s="54">
        <v>42.02</v>
      </c>
      <c r="E266" s="55">
        <v>4.0</v>
      </c>
      <c r="F266" s="55" t="s">
        <v>15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2"/>
      <c r="B267" s="52" t="s">
        <v>55</v>
      </c>
      <c r="C267" s="53">
        <v>1.4583217592592594</v>
      </c>
      <c r="D267" s="54">
        <v>42.02</v>
      </c>
      <c r="E267" s="55">
        <v>12.0</v>
      </c>
      <c r="F267" s="55" t="s">
        <v>15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2"/>
      <c r="B268" s="52" t="s">
        <v>55</v>
      </c>
      <c r="C268" s="53">
        <v>1.4583333333333335</v>
      </c>
      <c r="D268" s="54">
        <v>42.02</v>
      </c>
      <c r="E268" s="55">
        <v>52.0</v>
      </c>
      <c r="F268" s="55" t="s">
        <v>15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2"/>
      <c r="B269" s="52" t="s">
        <v>55</v>
      </c>
      <c r="C269" s="53">
        <v>1.4583333333333335</v>
      </c>
      <c r="D269" s="54">
        <v>42.02</v>
      </c>
      <c r="E269" s="55">
        <v>51.0</v>
      </c>
      <c r="F269" s="55" t="s">
        <v>15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2"/>
      <c r="B270" s="52" t="s">
        <v>55</v>
      </c>
      <c r="C270" s="53">
        <v>1.4583333333333335</v>
      </c>
      <c r="D270" s="54">
        <v>42.02</v>
      </c>
      <c r="E270" s="55">
        <v>30.0</v>
      </c>
      <c r="F270" s="55" t="s">
        <v>15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2"/>
      <c r="B271" s="52" t="s">
        <v>55</v>
      </c>
      <c r="C271" s="53">
        <v>1.4583912037037037</v>
      </c>
      <c r="D271" s="54">
        <v>42.02</v>
      </c>
      <c r="E271" s="55">
        <v>12.0</v>
      </c>
      <c r="F271" s="55" t="s">
        <v>15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2"/>
      <c r="B272" s="52" t="s">
        <v>55</v>
      </c>
      <c r="C272" s="53">
        <v>1.4586574074074075</v>
      </c>
      <c r="D272" s="54">
        <v>42.02</v>
      </c>
      <c r="E272" s="55">
        <v>73.0</v>
      </c>
      <c r="F272" s="55" t="s">
        <v>15</v>
      </c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2"/>
      <c r="B273" s="52" t="s">
        <v>55</v>
      </c>
      <c r="C273" s="53">
        <v>1.4613310185185187</v>
      </c>
      <c r="D273" s="54">
        <v>42.0</v>
      </c>
      <c r="E273" s="55">
        <v>92.0</v>
      </c>
      <c r="F273" s="55" t="s">
        <v>15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2"/>
      <c r="B274" s="52" t="s">
        <v>55</v>
      </c>
      <c r="C274" s="53">
        <v>1.4654745370370372</v>
      </c>
      <c r="D274" s="54">
        <v>42.0</v>
      </c>
      <c r="E274" s="55">
        <v>71.0</v>
      </c>
      <c r="F274" s="55" t="s">
        <v>15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2"/>
      <c r="B275" s="52" t="s">
        <v>55</v>
      </c>
      <c r="C275" s="53">
        <v>1.4712268518518519</v>
      </c>
      <c r="D275" s="54">
        <v>41.98</v>
      </c>
      <c r="E275" s="55">
        <v>63.0</v>
      </c>
      <c r="F275" s="55" t="s">
        <v>15</v>
      </c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2"/>
      <c r="B276" s="52" t="s">
        <v>55</v>
      </c>
      <c r="C276" s="53">
        <v>1.4722222222222223</v>
      </c>
      <c r="D276" s="54">
        <v>42.02</v>
      </c>
      <c r="E276" s="55">
        <v>50.0</v>
      </c>
      <c r="F276" s="55" t="s">
        <v>15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2"/>
      <c r="B277" s="52" t="s">
        <v>55</v>
      </c>
      <c r="C277" s="53">
        <v>1.4722222222222223</v>
      </c>
      <c r="D277" s="54">
        <v>42.02</v>
      </c>
      <c r="E277" s="55">
        <v>26.0</v>
      </c>
      <c r="F277" s="55" t="s">
        <v>15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2"/>
      <c r="B278" s="52" t="s">
        <v>55</v>
      </c>
      <c r="C278" s="53">
        <v>1.479375</v>
      </c>
      <c r="D278" s="54">
        <v>41.98</v>
      </c>
      <c r="E278" s="55">
        <v>6.0</v>
      </c>
      <c r="F278" s="55" t="s">
        <v>15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2"/>
      <c r="B279" s="52" t="s">
        <v>55</v>
      </c>
      <c r="C279" s="53">
        <v>1.479375</v>
      </c>
      <c r="D279" s="54">
        <v>41.98</v>
      </c>
      <c r="E279" s="55">
        <v>56.0</v>
      </c>
      <c r="F279" s="55" t="s">
        <v>15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2"/>
      <c r="B280" s="52" t="s">
        <v>55</v>
      </c>
      <c r="C280" s="53">
        <v>1.479375</v>
      </c>
      <c r="D280" s="54">
        <v>41.98</v>
      </c>
      <c r="E280" s="55">
        <v>6.0</v>
      </c>
      <c r="F280" s="55" t="s">
        <v>15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2"/>
      <c r="B281" s="52" t="s">
        <v>55</v>
      </c>
      <c r="C281" s="53">
        <v>1.479375</v>
      </c>
      <c r="D281" s="54">
        <v>41.98</v>
      </c>
      <c r="E281" s="55">
        <v>6.0</v>
      </c>
      <c r="F281" s="55" t="s">
        <v>15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2"/>
      <c r="B282" s="52" t="s">
        <v>55</v>
      </c>
      <c r="C282" s="53">
        <v>1.4793981481481482</v>
      </c>
      <c r="D282" s="54">
        <v>41.98</v>
      </c>
      <c r="E282" s="55">
        <v>23.0</v>
      </c>
      <c r="F282" s="55" t="s">
        <v>15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2"/>
      <c r="B283" s="52" t="s">
        <v>55</v>
      </c>
      <c r="C283" s="53">
        <v>1.4793981481481482</v>
      </c>
      <c r="D283" s="54">
        <v>41.98</v>
      </c>
      <c r="E283" s="55">
        <v>53.0</v>
      </c>
      <c r="F283" s="55" t="s">
        <v>15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2"/>
      <c r="B284" s="52" t="s">
        <v>55</v>
      </c>
      <c r="C284" s="53">
        <v>1.4793981481481482</v>
      </c>
      <c r="D284" s="54">
        <v>41.98</v>
      </c>
      <c r="E284" s="55">
        <v>40.0</v>
      </c>
      <c r="F284" s="55" t="s">
        <v>15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2"/>
      <c r="B285" s="52" t="s">
        <v>55</v>
      </c>
      <c r="C285" s="53">
        <v>1.4793981481481482</v>
      </c>
      <c r="D285" s="54">
        <v>41.98</v>
      </c>
      <c r="E285" s="55">
        <v>31.0</v>
      </c>
      <c r="F285" s="55" t="s">
        <v>15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2"/>
      <c r="B286" s="52" t="s">
        <v>55</v>
      </c>
      <c r="C286" s="53">
        <v>1.4819444444444445</v>
      </c>
      <c r="D286" s="54">
        <v>41.94</v>
      </c>
      <c r="E286" s="55">
        <v>59.0</v>
      </c>
      <c r="F286" s="55" t="s">
        <v>15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2"/>
      <c r="B287" s="52" t="s">
        <v>55</v>
      </c>
      <c r="C287" s="53">
        <v>1.5047569444444446</v>
      </c>
      <c r="D287" s="54">
        <v>41.96</v>
      </c>
      <c r="E287" s="55">
        <v>86.0</v>
      </c>
      <c r="F287" s="55" t="s">
        <v>15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2"/>
      <c r="B288" s="52" t="s">
        <v>55</v>
      </c>
      <c r="C288" s="53">
        <v>1.5047569444444446</v>
      </c>
      <c r="D288" s="54">
        <v>41.96</v>
      </c>
      <c r="E288" s="55">
        <v>64.0</v>
      </c>
      <c r="F288" s="55" t="s">
        <v>15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2"/>
      <c r="B289" s="52" t="s">
        <v>55</v>
      </c>
      <c r="C289" s="53">
        <v>1.5047569444444446</v>
      </c>
      <c r="D289" s="54">
        <v>41.96</v>
      </c>
      <c r="E289" s="55">
        <v>7.0</v>
      </c>
      <c r="F289" s="55" t="s">
        <v>15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2"/>
      <c r="B290" s="52" t="s">
        <v>55</v>
      </c>
      <c r="C290" s="53">
        <v>1.5049421296296297</v>
      </c>
      <c r="D290" s="54">
        <v>41.96</v>
      </c>
      <c r="E290" s="55">
        <v>83.0</v>
      </c>
      <c r="F290" s="55" t="s">
        <v>15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2"/>
      <c r="B291" s="52" t="s">
        <v>55</v>
      </c>
      <c r="C291" s="53">
        <v>1.5049421296296297</v>
      </c>
      <c r="D291" s="54">
        <v>41.96</v>
      </c>
      <c r="E291" s="55">
        <v>74.0</v>
      </c>
      <c r="F291" s="55" t="s">
        <v>15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2"/>
      <c r="B292" s="52" t="s">
        <v>55</v>
      </c>
      <c r="C292" s="53">
        <v>1.5080555555555557</v>
      </c>
      <c r="D292" s="54">
        <v>41.96</v>
      </c>
      <c r="E292" s="55">
        <v>48.0</v>
      </c>
      <c r="F292" s="55" t="s">
        <v>15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2"/>
      <c r="B293" s="52" t="s">
        <v>55</v>
      </c>
      <c r="C293" s="53">
        <v>1.523125</v>
      </c>
      <c r="D293" s="54">
        <v>41.92</v>
      </c>
      <c r="E293" s="55">
        <v>64.0</v>
      </c>
      <c r="F293" s="55" t="s">
        <v>15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2"/>
      <c r="B294" s="52" t="s">
        <v>55</v>
      </c>
      <c r="C294" s="53">
        <v>1.5284490740740742</v>
      </c>
      <c r="D294" s="54">
        <v>41.9</v>
      </c>
      <c r="E294" s="55">
        <v>55.0</v>
      </c>
      <c r="F294" s="55" t="s">
        <v>15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2"/>
      <c r="B295" s="52" t="s">
        <v>55</v>
      </c>
      <c r="C295" s="53">
        <v>1.5284490740740742</v>
      </c>
      <c r="D295" s="54">
        <v>41.9</v>
      </c>
      <c r="E295" s="55">
        <v>14.0</v>
      </c>
      <c r="F295" s="55" t="s">
        <v>15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2"/>
      <c r="B296" s="52" t="s">
        <v>55</v>
      </c>
      <c r="C296" s="53">
        <v>1.528877314814815</v>
      </c>
      <c r="D296" s="54">
        <v>41.9</v>
      </c>
      <c r="E296" s="55">
        <v>8.0</v>
      </c>
      <c r="F296" s="55" t="s">
        <v>15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2"/>
      <c r="B297" s="52" t="s">
        <v>55</v>
      </c>
      <c r="C297" s="53">
        <v>1.5308796296296296</v>
      </c>
      <c r="D297" s="54">
        <v>41.9</v>
      </c>
      <c r="E297" s="55">
        <v>2.0</v>
      </c>
      <c r="F297" s="55" t="s">
        <v>15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2"/>
      <c r="B298" s="52" t="s">
        <v>55</v>
      </c>
      <c r="C298" s="53">
        <v>1.5313310185185187</v>
      </c>
      <c r="D298" s="54">
        <v>41.9</v>
      </c>
      <c r="E298" s="55">
        <v>32.0</v>
      </c>
      <c r="F298" s="55" t="s">
        <v>15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2"/>
      <c r="B299" s="52" t="s">
        <v>55</v>
      </c>
      <c r="C299" s="53">
        <v>1.5313310185185187</v>
      </c>
      <c r="D299" s="54">
        <v>41.9</v>
      </c>
      <c r="E299" s="55">
        <v>31.0</v>
      </c>
      <c r="F299" s="55" t="s">
        <v>15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2"/>
      <c r="B300" s="52" t="s">
        <v>55</v>
      </c>
      <c r="C300" s="53">
        <v>1.532361111111111</v>
      </c>
      <c r="D300" s="54">
        <v>41.9</v>
      </c>
      <c r="E300" s="55">
        <v>3.0</v>
      </c>
      <c r="F300" s="55" t="s">
        <v>15</v>
      </c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2"/>
      <c r="B301" s="52" t="s">
        <v>55</v>
      </c>
      <c r="C301" s="53">
        <v>1.5340046296296297</v>
      </c>
      <c r="D301" s="54">
        <v>41.9</v>
      </c>
      <c r="E301" s="55">
        <v>80.0</v>
      </c>
      <c r="F301" s="55" t="s">
        <v>15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2"/>
      <c r="B302" s="52" t="s">
        <v>55</v>
      </c>
      <c r="C302" s="53">
        <v>1.5340046296296297</v>
      </c>
      <c r="D302" s="54">
        <v>41.9</v>
      </c>
      <c r="E302" s="55">
        <v>39.0</v>
      </c>
      <c r="F302" s="55" t="s">
        <v>15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2"/>
      <c r="B303" s="52" t="s">
        <v>55</v>
      </c>
      <c r="C303" s="53">
        <v>1.5340046296296297</v>
      </c>
      <c r="D303" s="54">
        <v>41.9</v>
      </c>
      <c r="E303" s="55">
        <v>27.0</v>
      </c>
      <c r="F303" s="55" t="s">
        <v>15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2"/>
      <c r="B304" s="52" t="s">
        <v>55</v>
      </c>
      <c r="C304" s="53">
        <v>1.5340046296296297</v>
      </c>
      <c r="D304" s="54">
        <v>41.9</v>
      </c>
      <c r="E304" s="55">
        <v>50.0</v>
      </c>
      <c r="F304" s="55" t="s">
        <v>15</v>
      </c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2"/>
      <c r="B305" s="52" t="s">
        <v>55</v>
      </c>
      <c r="C305" s="53">
        <v>1.5340046296296297</v>
      </c>
      <c r="D305" s="54">
        <v>41.9</v>
      </c>
      <c r="E305" s="55">
        <v>16.0</v>
      </c>
      <c r="F305" s="55" t="s">
        <v>15</v>
      </c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2"/>
      <c r="B306" s="52" t="s">
        <v>55</v>
      </c>
      <c r="C306" s="53">
        <v>1.5340046296296297</v>
      </c>
      <c r="D306" s="54">
        <v>41.9</v>
      </c>
      <c r="E306" s="55">
        <v>77.0</v>
      </c>
      <c r="F306" s="55" t="s">
        <v>15</v>
      </c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2"/>
      <c r="B307" s="52" t="s">
        <v>55</v>
      </c>
      <c r="C307" s="53">
        <v>1.5378472222222224</v>
      </c>
      <c r="D307" s="54">
        <v>41.96</v>
      </c>
      <c r="E307" s="55">
        <v>93.0</v>
      </c>
      <c r="F307" s="55" t="s">
        <v>15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2"/>
      <c r="B308" s="52" t="s">
        <v>55</v>
      </c>
      <c r="C308" s="53">
        <v>1.5416319444444444</v>
      </c>
      <c r="D308" s="54">
        <v>41.92</v>
      </c>
      <c r="E308" s="55">
        <v>14.0</v>
      </c>
      <c r="F308" s="55" t="s">
        <v>15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2"/>
      <c r="B309" s="52" t="s">
        <v>55</v>
      </c>
      <c r="C309" s="53">
        <v>1.5416319444444444</v>
      </c>
      <c r="D309" s="54">
        <v>41.92</v>
      </c>
      <c r="E309" s="55">
        <v>69.0</v>
      </c>
      <c r="F309" s="55" t="s">
        <v>15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2"/>
      <c r="B310" s="52" t="s">
        <v>55</v>
      </c>
      <c r="C310" s="53">
        <v>1.5416319444444444</v>
      </c>
      <c r="D310" s="54">
        <v>41.92</v>
      </c>
      <c r="E310" s="55">
        <v>28.0</v>
      </c>
      <c r="F310" s="55" t="s">
        <v>15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2"/>
      <c r="B311" s="52" t="s">
        <v>55</v>
      </c>
      <c r="C311" s="53">
        <v>1.5453125</v>
      </c>
      <c r="D311" s="54">
        <v>41.94</v>
      </c>
      <c r="E311" s="55">
        <v>61.0</v>
      </c>
      <c r="F311" s="55" t="s">
        <v>15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2"/>
      <c r="B312" s="52" t="s">
        <v>55</v>
      </c>
      <c r="C312" s="53">
        <v>1.5506712962962965</v>
      </c>
      <c r="D312" s="54">
        <v>41.94</v>
      </c>
      <c r="E312" s="55">
        <v>1.0</v>
      </c>
      <c r="F312" s="55" t="s">
        <v>15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2"/>
      <c r="B313" s="52" t="s">
        <v>55</v>
      </c>
      <c r="C313" s="53">
        <v>1.5506828703703703</v>
      </c>
      <c r="D313" s="54">
        <v>41.94</v>
      </c>
      <c r="E313" s="55">
        <v>75.0</v>
      </c>
      <c r="F313" s="55" t="s">
        <v>15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2"/>
      <c r="B314" s="52" t="s">
        <v>55</v>
      </c>
      <c r="C314" s="53">
        <v>1.5539467592592593</v>
      </c>
      <c r="D314" s="54">
        <v>41.92</v>
      </c>
      <c r="E314" s="55">
        <v>48.0</v>
      </c>
      <c r="F314" s="55" t="s">
        <v>15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2"/>
      <c r="B315" s="52" t="s">
        <v>55</v>
      </c>
      <c r="C315" s="53">
        <v>1.5614583333333334</v>
      </c>
      <c r="D315" s="54">
        <v>41.9</v>
      </c>
      <c r="E315" s="55">
        <v>88.0</v>
      </c>
      <c r="F315" s="55" t="s">
        <v>15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2"/>
      <c r="B316" s="52" t="s">
        <v>55</v>
      </c>
      <c r="C316" s="53">
        <v>1.5727314814814817</v>
      </c>
      <c r="D316" s="54">
        <v>41.9</v>
      </c>
      <c r="E316" s="55">
        <v>35.0</v>
      </c>
      <c r="F316" s="55" t="s">
        <v>15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2"/>
      <c r="B317" s="52" t="s">
        <v>55</v>
      </c>
      <c r="C317" s="53">
        <v>1.5727314814814817</v>
      </c>
      <c r="D317" s="54">
        <v>41.9</v>
      </c>
      <c r="E317" s="55">
        <v>12.0</v>
      </c>
      <c r="F317" s="55" t="s">
        <v>15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2"/>
      <c r="B318" s="52" t="s">
        <v>55</v>
      </c>
      <c r="C318" s="53">
        <v>1.5727777777777778</v>
      </c>
      <c r="D318" s="54">
        <v>41.9</v>
      </c>
      <c r="E318" s="55">
        <v>23.0</v>
      </c>
      <c r="F318" s="55" t="s">
        <v>15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2"/>
      <c r="B319" s="52" t="s">
        <v>55</v>
      </c>
      <c r="C319" s="53">
        <v>1.5727777777777778</v>
      </c>
      <c r="D319" s="54">
        <v>41.9</v>
      </c>
      <c r="E319" s="55">
        <v>79.0</v>
      </c>
      <c r="F319" s="55" t="s">
        <v>15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2"/>
      <c r="B320" s="52" t="s">
        <v>55</v>
      </c>
      <c r="C320" s="53">
        <v>1.575</v>
      </c>
      <c r="D320" s="54">
        <v>41.9</v>
      </c>
      <c r="E320" s="55">
        <v>29.0</v>
      </c>
      <c r="F320" s="55" t="s">
        <v>15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2"/>
      <c r="B321" s="52" t="s">
        <v>55</v>
      </c>
      <c r="C321" s="53">
        <v>1.575</v>
      </c>
      <c r="D321" s="54">
        <v>41.9</v>
      </c>
      <c r="E321" s="55">
        <v>9.0</v>
      </c>
      <c r="F321" s="55" t="s">
        <v>15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2"/>
      <c r="B322" s="52" t="s">
        <v>55</v>
      </c>
      <c r="C322" s="53">
        <v>1.5750810185185184</v>
      </c>
      <c r="D322" s="54">
        <v>41.9</v>
      </c>
      <c r="E322" s="55">
        <v>42.0</v>
      </c>
      <c r="F322" s="55" t="s">
        <v>15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2"/>
      <c r="B323" s="52" t="s">
        <v>55</v>
      </c>
      <c r="C323" s="53">
        <v>1.5773842592592593</v>
      </c>
      <c r="D323" s="54">
        <v>41.88</v>
      </c>
      <c r="E323" s="55">
        <v>52.0</v>
      </c>
      <c r="F323" s="55" t="s">
        <v>15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2"/>
      <c r="B324" s="52" t="s">
        <v>55</v>
      </c>
      <c r="C324" s="53">
        <v>1.5773842592592593</v>
      </c>
      <c r="D324" s="54">
        <v>41.88</v>
      </c>
      <c r="E324" s="55">
        <v>4.0</v>
      </c>
      <c r="F324" s="55" t="s">
        <v>15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2"/>
      <c r="B325" s="52" t="s">
        <v>55</v>
      </c>
      <c r="C325" s="53">
        <v>1.5773842592592593</v>
      </c>
      <c r="D325" s="54">
        <v>41.88</v>
      </c>
      <c r="E325" s="55">
        <v>12.0</v>
      </c>
      <c r="F325" s="55" t="s">
        <v>15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2"/>
      <c r="B326" s="52" t="s">
        <v>55</v>
      </c>
      <c r="C326" s="53">
        <v>1.5773842592592593</v>
      </c>
      <c r="D326" s="54">
        <v>41.88</v>
      </c>
      <c r="E326" s="55">
        <v>49.0</v>
      </c>
      <c r="F326" s="55" t="s">
        <v>15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2"/>
      <c r="B327" s="52" t="s">
        <v>55</v>
      </c>
      <c r="C327" s="53">
        <v>1.5875231481481482</v>
      </c>
      <c r="D327" s="54">
        <v>42.04</v>
      </c>
      <c r="E327" s="55">
        <v>65.0</v>
      </c>
      <c r="F327" s="55" t="s">
        <v>15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2"/>
      <c r="B328" s="52" t="s">
        <v>55</v>
      </c>
      <c r="C328" s="53">
        <v>1.5881944444444445</v>
      </c>
      <c r="D328" s="54">
        <v>42.04</v>
      </c>
      <c r="E328" s="55">
        <v>87.0</v>
      </c>
      <c r="F328" s="55" t="s">
        <v>15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2"/>
      <c r="B329" s="52" t="s">
        <v>55</v>
      </c>
      <c r="C329" s="53">
        <v>1.5913657407407407</v>
      </c>
      <c r="D329" s="54">
        <v>42.0</v>
      </c>
      <c r="E329" s="55">
        <v>67.0</v>
      </c>
      <c r="F329" s="55" t="s">
        <v>15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2"/>
      <c r="B330" s="52" t="s">
        <v>55</v>
      </c>
      <c r="C330" s="53">
        <v>1.5914814814814815</v>
      </c>
      <c r="D330" s="54">
        <v>42.0</v>
      </c>
      <c r="E330" s="55">
        <v>1.0</v>
      </c>
      <c r="F330" s="55" t="s">
        <v>15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2"/>
      <c r="B331" s="52" t="s">
        <v>55</v>
      </c>
      <c r="C331" s="53">
        <v>1.5975462962962965</v>
      </c>
      <c r="D331" s="54">
        <v>41.96</v>
      </c>
      <c r="E331" s="55">
        <v>59.0</v>
      </c>
      <c r="F331" s="55" t="s">
        <v>15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2"/>
      <c r="B332" s="52" t="s">
        <v>55</v>
      </c>
      <c r="C332" s="53">
        <v>1.6009375000000001</v>
      </c>
      <c r="D332" s="54">
        <v>41.96</v>
      </c>
      <c r="E332" s="55">
        <v>57.0</v>
      </c>
      <c r="F332" s="55" t="s">
        <v>15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2"/>
      <c r="B333" s="52" t="s">
        <v>55</v>
      </c>
      <c r="C333" s="53">
        <v>1.6009375000000001</v>
      </c>
      <c r="D333" s="54">
        <v>41.96</v>
      </c>
      <c r="E333" s="55">
        <v>71.0</v>
      </c>
      <c r="F333" s="55" t="s">
        <v>15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2"/>
      <c r="B334" s="52" t="s">
        <v>55</v>
      </c>
      <c r="C334" s="53">
        <v>1.6009375000000001</v>
      </c>
      <c r="D334" s="54">
        <v>41.96</v>
      </c>
      <c r="E334" s="55">
        <v>48.0</v>
      </c>
      <c r="F334" s="55" t="s">
        <v>15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2"/>
      <c r="B335" s="52" t="s">
        <v>55</v>
      </c>
      <c r="C335" s="53">
        <v>1.6032523148148148</v>
      </c>
      <c r="D335" s="54">
        <v>41.9</v>
      </c>
      <c r="E335" s="55">
        <v>72.0</v>
      </c>
      <c r="F335" s="55" t="s">
        <v>15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2"/>
      <c r="B336" s="52" t="s">
        <v>55</v>
      </c>
      <c r="C336" s="53">
        <v>1.6044560185185186</v>
      </c>
      <c r="D336" s="54">
        <v>41.88</v>
      </c>
      <c r="E336" s="55">
        <v>122.0</v>
      </c>
      <c r="F336" s="55" t="s">
        <v>15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2"/>
      <c r="B337" s="52" t="s">
        <v>55</v>
      </c>
      <c r="C337" s="53">
        <v>1.6294675925925926</v>
      </c>
      <c r="D337" s="54">
        <v>42.0</v>
      </c>
      <c r="E337" s="55">
        <v>1.0</v>
      </c>
      <c r="F337" s="55" t="s">
        <v>15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2"/>
      <c r="B338" s="52" t="s">
        <v>55</v>
      </c>
      <c r="C338" s="53">
        <v>1.6298379629629631</v>
      </c>
      <c r="D338" s="54">
        <v>42.02</v>
      </c>
      <c r="E338" s="55">
        <v>45.0</v>
      </c>
      <c r="F338" s="55" t="s">
        <v>15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2"/>
      <c r="B339" s="52" t="s">
        <v>55</v>
      </c>
      <c r="C339" s="53">
        <v>1.6298379629629631</v>
      </c>
      <c r="D339" s="54">
        <v>42.02</v>
      </c>
      <c r="E339" s="55">
        <v>21.0</v>
      </c>
      <c r="F339" s="55" t="s">
        <v>15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2"/>
      <c r="B340" s="52" t="s">
        <v>55</v>
      </c>
      <c r="C340" s="53">
        <v>1.6298379629629631</v>
      </c>
      <c r="D340" s="54">
        <v>42.02</v>
      </c>
      <c r="E340" s="55">
        <v>56.0</v>
      </c>
      <c r="F340" s="55" t="s">
        <v>15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2"/>
      <c r="B341" s="52" t="s">
        <v>55</v>
      </c>
      <c r="C341" s="53">
        <v>1.6298379629629631</v>
      </c>
      <c r="D341" s="54">
        <v>42.02</v>
      </c>
      <c r="E341" s="55">
        <v>14.0</v>
      </c>
      <c r="F341" s="55" t="s">
        <v>15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2"/>
      <c r="B342" s="52" t="s">
        <v>55</v>
      </c>
      <c r="C342" s="53">
        <v>1.6298379629629631</v>
      </c>
      <c r="D342" s="54">
        <v>42.02</v>
      </c>
      <c r="E342" s="55">
        <v>80.0</v>
      </c>
      <c r="F342" s="55" t="s">
        <v>15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2"/>
      <c r="B343" s="52" t="s">
        <v>55</v>
      </c>
      <c r="C343" s="53">
        <v>1.6339699074074074</v>
      </c>
      <c r="D343" s="54">
        <v>41.98</v>
      </c>
      <c r="E343" s="55">
        <v>60.0</v>
      </c>
      <c r="F343" s="55" t="s">
        <v>15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2"/>
      <c r="B344" s="52" t="s">
        <v>55</v>
      </c>
      <c r="C344" s="53">
        <v>1.6339699074074074</v>
      </c>
      <c r="D344" s="54">
        <v>42.0</v>
      </c>
      <c r="E344" s="55">
        <v>82.0</v>
      </c>
      <c r="F344" s="55" t="s">
        <v>15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2"/>
      <c r="B345" s="52" t="s">
        <v>55</v>
      </c>
      <c r="C345" s="53">
        <v>1.634837962962963</v>
      </c>
      <c r="D345" s="54">
        <v>42.02</v>
      </c>
      <c r="E345" s="55">
        <v>43.0</v>
      </c>
      <c r="F345" s="55" t="s">
        <v>15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2"/>
      <c r="B346" s="52" t="s">
        <v>55</v>
      </c>
      <c r="C346" s="53">
        <v>1.634837962962963</v>
      </c>
      <c r="D346" s="54">
        <v>42.02</v>
      </c>
      <c r="E346" s="55">
        <v>29.0</v>
      </c>
      <c r="F346" s="55" t="s">
        <v>15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2"/>
      <c r="B347" s="52" t="s">
        <v>55</v>
      </c>
      <c r="C347" s="53">
        <v>1.634837962962963</v>
      </c>
      <c r="D347" s="54">
        <v>42.02</v>
      </c>
      <c r="E347" s="55">
        <v>70.0</v>
      </c>
      <c r="F347" s="55" t="s">
        <v>15</v>
      </c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2"/>
      <c r="B348" s="52" t="s">
        <v>55</v>
      </c>
      <c r="C348" s="53">
        <v>1.6364351851851853</v>
      </c>
      <c r="D348" s="54">
        <v>42.02</v>
      </c>
      <c r="E348" s="55">
        <v>76.0</v>
      </c>
      <c r="F348" s="55" t="s">
        <v>15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2"/>
      <c r="B349" s="52" t="s">
        <v>55</v>
      </c>
      <c r="C349" s="53">
        <v>1.6385416666666668</v>
      </c>
      <c r="D349" s="54">
        <v>42.0</v>
      </c>
      <c r="E349" s="55">
        <v>68.0</v>
      </c>
      <c r="F349" s="55" t="s">
        <v>15</v>
      </c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2"/>
      <c r="B350" s="52" t="s">
        <v>55</v>
      </c>
      <c r="C350" s="53">
        <v>1.641539351851852</v>
      </c>
      <c r="D350" s="54">
        <v>42.04</v>
      </c>
      <c r="E350" s="55">
        <v>64.0</v>
      </c>
      <c r="F350" s="55" t="s">
        <v>15</v>
      </c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2"/>
      <c r="B351" s="52" t="s">
        <v>55</v>
      </c>
      <c r="C351" s="53">
        <v>1.641539351851852</v>
      </c>
      <c r="D351" s="54">
        <v>42.04</v>
      </c>
      <c r="E351" s="55">
        <v>87.0</v>
      </c>
      <c r="F351" s="55" t="s">
        <v>15</v>
      </c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2"/>
      <c r="B352" s="52" t="s">
        <v>55</v>
      </c>
      <c r="C352" s="53">
        <v>1.6498379629629631</v>
      </c>
      <c r="D352" s="54">
        <v>42.0</v>
      </c>
      <c r="E352" s="55">
        <v>88.0</v>
      </c>
      <c r="F352" s="55" t="s">
        <v>15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2"/>
      <c r="B353" s="52" t="s">
        <v>55</v>
      </c>
      <c r="C353" s="53">
        <v>1.654224537037037</v>
      </c>
      <c r="D353" s="54">
        <v>42.02</v>
      </c>
      <c r="E353" s="55">
        <v>76.0</v>
      </c>
      <c r="F353" s="55" t="s">
        <v>15</v>
      </c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2"/>
      <c r="B354" s="52" t="s">
        <v>55</v>
      </c>
      <c r="C354" s="53">
        <v>1.6558101851851854</v>
      </c>
      <c r="D354" s="54">
        <v>42.04</v>
      </c>
      <c r="E354" s="55">
        <v>130.0</v>
      </c>
      <c r="F354" s="55" t="s">
        <v>15</v>
      </c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2"/>
      <c r="B355" s="52" t="s">
        <v>55</v>
      </c>
      <c r="C355" s="53">
        <v>1.6558101851851854</v>
      </c>
      <c r="D355" s="54">
        <v>42.04</v>
      </c>
      <c r="E355" s="55">
        <v>48.0</v>
      </c>
      <c r="F355" s="55" t="s">
        <v>15</v>
      </c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2"/>
      <c r="B356" s="52" t="s">
        <v>55</v>
      </c>
      <c r="C356" s="53">
        <v>1.6599537037037038</v>
      </c>
      <c r="D356" s="54">
        <v>42.0</v>
      </c>
      <c r="E356" s="55">
        <v>104.0</v>
      </c>
      <c r="F356" s="55" t="s">
        <v>15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2"/>
      <c r="B357" s="52" t="s">
        <v>55</v>
      </c>
      <c r="C357" s="53">
        <v>1.6631018518518519</v>
      </c>
      <c r="D357" s="54">
        <v>42.0</v>
      </c>
      <c r="E357" s="55">
        <v>21.0</v>
      </c>
      <c r="F357" s="55" t="s">
        <v>15</v>
      </c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2"/>
      <c r="B358" s="52" t="s">
        <v>55</v>
      </c>
      <c r="C358" s="53">
        <v>1.6631018518518519</v>
      </c>
      <c r="D358" s="54">
        <v>42.0</v>
      </c>
      <c r="E358" s="55">
        <v>11.0</v>
      </c>
      <c r="F358" s="55" t="s">
        <v>15</v>
      </c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2"/>
      <c r="B359" s="52" t="s">
        <v>55</v>
      </c>
      <c r="C359" s="53">
        <v>1.6631018518518519</v>
      </c>
      <c r="D359" s="54">
        <v>42.0</v>
      </c>
      <c r="E359" s="55">
        <v>62.0</v>
      </c>
      <c r="F359" s="55" t="s">
        <v>15</v>
      </c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2"/>
      <c r="B360" s="52" t="s">
        <v>55</v>
      </c>
      <c r="C360" s="53">
        <v>1.6631944444444444</v>
      </c>
      <c r="D360" s="54">
        <v>42.0</v>
      </c>
      <c r="E360" s="55">
        <v>1.0</v>
      </c>
      <c r="F360" s="55" t="s">
        <v>15</v>
      </c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2"/>
      <c r="B361" s="52" t="s">
        <v>55</v>
      </c>
      <c r="C361" s="53">
        <v>1.6631944444444444</v>
      </c>
      <c r="D361" s="54">
        <v>42.0</v>
      </c>
      <c r="E361" s="55">
        <v>60.0</v>
      </c>
      <c r="F361" s="55" t="s">
        <v>15</v>
      </c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2"/>
      <c r="B362" s="52" t="s">
        <v>55</v>
      </c>
      <c r="C362" s="53">
        <v>1.6632060185185187</v>
      </c>
      <c r="D362" s="54">
        <v>42.0</v>
      </c>
      <c r="E362" s="55">
        <v>34.0</v>
      </c>
      <c r="F362" s="55" t="s">
        <v>15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2"/>
      <c r="B363" s="52" t="s">
        <v>55</v>
      </c>
      <c r="C363" s="53">
        <v>1.6632060185185187</v>
      </c>
      <c r="D363" s="54">
        <v>42.0</v>
      </c>
      <c r="E363" s="55">
        <v>30.0</v>
      </c>
      <c r="F363" s="55" t="s">
        <v>15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2"/>
      <c r="B364" s="52" t="s">
        <v>55</v>
      </c>
      <c r="C364" s="53">
        <v>1.6632523148148148</v>
      </c>
      <c r="D364" s="54">
        <v>42.0</v>
      </c>
      <c r="E364" s="55">
        <v>14.0</v>
      </c>
      <c r="F364" s="55" t="s">
        <v>15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2"/>
      <c r="B365" s="52" t="s">
        <v>55</v>
      </c>
      <c r="C365" s="53">
        <v>1.6632523148148148</v>
      </c>
      <c r="D365" s="54">
        <v>42.0</v>
      </c>
      <c r="E365" s="55">
        <v>14.0</v>
      </c>
      <c r="F365" s="55" t="s">
        <v>15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2"/>
      <c r="B366" s="52" t="s">
        <v>55</v>
      </c>
      <c r="C366" s="53">
        <v>1.6632523148148148</v>
      </c>
      <c r="D366" s="54">
        <v>42.0</v>
      </c>
      <c r="E366" s="55">
        <v>14.0</v>
      </c>
      <c r="F366" s="55" t="s">
        <v>15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2"/>
      <c r="B367" s="52" t="s">
        <v>55</v>
      </c>
      <c r="C367" s="53">
        <v>1.6632523148148148</v>
      </c>
      <c r="D367" s="54">
        <v>42.0</v>
      </c>
      <c r="E367" s="55">
        <v>5.0</v>
      </c>
      <c r="F367" s="55" t="s">
        <v>15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2"/>
      <c r="B368" s="52" t="s">
        <v>55</v>
      </c>
      <c r="C368" s="53">
        <v>1.6632986111111112</v>
      </c>
      <c r="D368" s="54">
        <v>42.0</v>
      </c>
      <c r="E368" s="55">
        <v>56.0</v>
      </c>
      <c r="F368" s="55" t="s">
        <v>15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2"/>
      <c r="B369" s="52" t="s">
        <v>55</v>
      </c>
      <c r="C369" s="53">
        <v>1.6632986111111112</v>
      </c>
      <c r="D369" s="54">
        <v>42.0</v>
      </c>
      <c r="E369" s="55">
        <v>52.0</v>
      </c>
      <c r="F369" s="55" t="s">
        <v>15</v>
      </c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2"/>
      <c r="B370" s="52" t="s">
        <v>55</v>
      </c>
      <c r="C370" s="53">
        <v>1.6632986111111112</v>
      </c>
      <c r="D370" s="54">
        <v>42.0</v>
      </c>
      <c r="E370" s="55">
        <v>73.0</v>
      </c>
      <c r="F370" s="55" t="s">
        <v>15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2"/>
      <c r="B371" s="52" t="s">
        <v>55</v>
      </c>
      <c r="C371" s="53">
        <v>1.6635532407407407</v>
      </c>
      <c r="D371" s="54">
        <v>41.96</v>
      </c>
      <c r="E371" s="55">
        <v>98.0</v>
      </c>
      <c r="F371" s="55" t="s">
        <v>15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2"/>
      <c r="B372" s="52" t="s">
        <v>55</v>
      </c>
      <c r="C372" s="53">
        <v>1.6643402777777778</v>
      </c>
      <c r="D372" s="54">
        <v>41.98</v>
      </c>
      <c r="E372" s="55">
        <v>12.0</v>
      </c>
      <c r="F372" s="55" t="s">
        <v>15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2"/>
      <c r="B373" s="52" t="s">
        <v>55</v>
      </c>
      <c r="C373" s="53">
        <v>1.6643402777777778</v>
      </c>
      <c r="D373" s="54">
        <v>41.98</v>
      </c>
      <c r="E373" s="55">
        <v>18.0</v>
      </c>
      <c r="F373" s="55" t="s">
        <v>15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2"/>
      <c r="B374" s="52" t="s">
        <v>55</v>
      </c>
      <c r="C374" s="53">
        <v>1.6643402777777778</v>
      </c>
      <c r="D374" s="54">
        <v>41.98</v>
      </c>
      <c r="E374" s="55">
        <v>50.0</v>
      </c>
      <c r="F374" s="55" t="s">
        <v>15</v>
      </c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2"/>
      <c r="B375" s="52" t="s">
        <v>55</v>
      </c>
      <c r="C375" s="53">
        <v>1.6643402777777778</v>
      </c>
      <c r="D375" s="54">
        <v>41.98</v>
      </c>
      <c r="E375" s="55">
        <v>3.0</v>
      </c>
      <c r="F375" s="55" t="s">
        <v>15</v>
      </c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2"/>
      <c r="B376" s="52" t="s">
        <v>55</v>
      </c>
      <c r="C376" s="53">
        <v>1.6643402777777778</v>
      </c>
      <c r="D376" s="54">
        <v>41.98</v>
      </c>
      <c r="E376" s="55">
        <v>47.0</v>
      </c>
      <c r="F376" s="55" t="s">
        <v>15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2"/>
      <c r="B377" s="52" t="s">
        <v>55</v>
      </c>
      <c r="C377" s="53">
        <v>1.665150462962963</v>
      </c>
      <c r="D377" s="54">
        <v>41.98</v>
      </c>
      <c r="E377" s="55">
        <v>13.0</v>
      </c>
      <c r="F377" s="55" t="s">
        <v>15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2"/>
      <c r="B378" s="52" t="s">
        <v>55</v>
      </c>
      <c r="C378" s="53">
        <v>1.6654282407407408</v>
      </c>
      <c r="D378" s="54">
        <v>42.0</v>
      </c>
      <c r="E378" s="55">
        <v>97.0</v>
      </c>
      <c r="F378" s="55" t="s">
        <v>15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2"/>
      <c r="B379" s="52" t="s">
        <v>55</v>
      </c>
      <c r="C379" s="53">
        <v>1.666215277777778</v>
      </c>
      <c r="D379" s="54">
        <v>41.98</v>
      </c>
      <c r="E379" s="55">
        <v>6.0</v>
      </c>
      <c r="F379" s="55" t="s">
        <v>15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2"/>
      <c r="B380" s="52" t="s">
        <v>55</v>
      </c>
      <c r="C380" s="53">
        <v>1.6667939814814814</v>
      </c>
      <c r="D380" s="54">
        <v>41.98</v>
      </c>
      <c r="E380" s="55">
        <v>70.0</v>
      </c>
      <c r="F380" s="55" t="s">
        <v>15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2"/>
      <c r="B381" s="52" t="s">
        <v>55</v>
      </c>
      <c r="C381" s="53">
        <v>1.6697916666666668</v>
      </c>
      <c r="D381" s="54">
        <v>41.98</v>
      </c>
      <c r="E381" s="55">
        <v>71.0</v>
      </c>
      <c r="F381" s="55" t="s">
        <v>15</v>
      </c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2"/>
      <c r="B382" s="52" t="s">
        <v>55</v>
      </c>
      <c r="C382" s="53">
        <v>1.6703472222222222</v>
      </c>
      <c r="D382" s="54">
        <v>41.98</v>
      </c>
      <c r="E382" s="55">
        <v>7.0</v>
      </c>
      <c r="F382" s="55" t="s">
        <v>15</v>
      </c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2"/>
      <c r="B383" s="52" t="s">
        <v>55</v>
      </c>
      <c r="C383" s="53">
        <v>1.6704976851851854</v>
      </c>
      <c r="D383" s="54">
        <v>41.98</v>
      </c>
      <c r="E383" s="55">
        <v>90.0</v>
      </c>
      <c r="F383" s="55" t="s">
        <v>15</v>
      </c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2"/>
      <c r="B384" s="52" t="s">
        <v>55</v>
      </c>
      <c r="C384" s="53">
        <v>1.672962962962963</v>
      </c>
      <c r="D384" s="54">
        <v>41.98</v>
      </c>
      <c r="E384" s="55">
        <v>56.0</v>
      </c>
      <c r="F384" s="55" t="s">
        <v>15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2"/>
      <c r="B385" s="52" t="s">
        <v>55</v>
      </c>
      <c r="C385" s="53">
        <v>1.6778587962962963</v>
      </c>
      <c r="D385" s="54">
        <v>42.02</v>
      </c>
      <c r="E385" s="55">
        <v>67.0</v>
      </c>
      <c r="F385" s="55" t="s">
        <v>15</v>
      </c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2"/>
      <c r="B386" s="52" t="s">
        <v>55</v>
      </c>
      <c r="C386" s="53">
        <v>1.6794444444444445</v>
      </c>
      <c r="D386" s="54">
        <v>42.04</v>
      </c>
      <c r="E386" s="55">
        <v>66.0</v>
      </c>
      <c r="F386" s="55" t="s">
        <v>15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2"/>
      <c r="B387" s="52" t="s">
        <v>55</v>
      </c>
      <c r="C387" s="53">
        <v>1.6794444444444445</v>
      </c>
      <c r="D387" s="54">
        <v>42.04</v>
      </c>
      <c r="E387" s="55">
        <v>2.0</v>
      </c>
      <c r="F387" s="55" t="s">
        <v>15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2"/>
      <c r="B388" s="52" t="s">
        <v>55</v>
      </c>
      <c r="C388" s="53">
        <v>1.683900462962963</v>
      </c>
      <c r="D388" s="54">
        <v>42.1</v>
      </c>
      <c r="E388" s="55">
        <v>3.0</v>
      </c>
      <c r="F388" s="55" t="s">
        <v>15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2"/>
      <c r="B389" s="52" t="s">
        <v>55</v>
      </c>
      <c r="C389" s="53">
        <v>1.683900462962963</v>
      </c>
      <c r="D389" s="54">
        <v>42.1</v>
      </c>
      <c r="E389" s="55">
        <v>52.0</v>
      </c>
      <c r="F389" s="55" t="s">
        <v>15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2"/>
      <c r="B390" s="52" t="s">
        <v>55</v>
      </c>
      <c r="C390" s="53">
        <v>1.6839351851851851</v>
      </c>
      <c r="D390" s="54">
        <v>42.1</v>
      </c>
      <c r="E390" s="55">
        <v>29.0</v>
      </c>
      <c r="F390" s="55" t="s">
        <v>15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2"/>
      <c r="B391" s="52" t="s">
        <v>55</v>
      </c>
      <c r="C391" s="53">
        <v>1.6839351851851851</v>
      </c>
      <c r="D391" s="54">
        <v>42.1</v>
      </c>
      <c r="E391" s="55">
        <v>94.0</v>
      </c>
      <c r="F391" s="55" t="s">
        <v>15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2"/>
      <c r="B392" s="52" t="s">
        <v>55</v>
      </c>
      <c r="C392" s="53">
        <v>1.6839351851851851</v>
      </c>
      <c r="D392" s="54">
        <v>42.1</v>
      </c>
      <c r="E392" s="55">
        <v>100.0</v>
      </c>
      <c r="F392" s="55" t="s">
        <v>15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2"/>
      <c r="B393" s="52" t="s">
        <v>55</v>
      </c>
      <c r="C393" s="53">
        <v>1.6839351851851851</v>
      </c>
      <c r="D393" s="54">
        <v>42.1</v>
      </c>
      <c r="E393" s="55">
        <v>59.0</v>
      </c>
      <c r="F393" s="55" t="s">
        <v>15</v>
      </c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2"/>
      <c r="B394" s="52" t="s">
        <v>55</v>
      </c>
      <c r="C394" s="53">
        <v>1.6877199074074076</v>
      </c>
      <c r="D394" s="54">
        <v>42.14</v>
      </c>
      <c r="E394" s="55">
        <v>67.0</v>
      </c>
      <c r="F394" s="55" t="s">
        <v>15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2"/>
      <c r="B395" s="52" t="s">
        <v>55</v>
      </c>
      <c r="C395" s="53">
        <v>1.6878240740740742</v>
      </c>
      <c r="D395" s="54">
        <v>42.08</v>
      </c>
      <c r="E395" s="55">
        <v>77.0</v>
      </c>
      <c r="F395" s="55" t="s">
        <v>15</v>
      </c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2"/>
      <c r="B396" s="52" t="s">
        <v>55</v>
      </c>
      <c r="C396" s="53">
        <v>1.6878240740740742</v>
      </c>
      <c r="D396" s="54">
        <v>42.08</v>
      </c>
      <c r="E396" s="55">
        <v>2.0</v>
      </c>
      <c r="F396" s="55" t="s">
        <v>15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2"/>
      <c r="B397" s="52" t="s">
        <v>55</v>
      </c>
      <c r="C397" s="53">
        <v>1.6905092592592592</v>
      </c>
      <c r="D397" s="54">
        <v>42.04</v>
      </c>
      <c r="E397" s="55">
        <v>92.0</v>
      </c>
      <c r="F397" s="55" t="s">
        <v>15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2"/>
      <c r="B398" s="52" t="s">
        <v>55</v>
      </c>
      <c r="C398" s="53">
        <v>1.6912268518518518</v>
      </c>
      <c r="D398" s="54">
        <v>42.08</v>
      </c>
      <c r="E398" s="55">
        <v>49.0</v>
      </c>
      <c r="F398" s="55" t="s">
        <v>15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2"/>
      <c r="B399" s="52" t="s">
        <v>55</v>
      </c>
      <c r="C399" s="53">
        <v>1.6937847222222222</v>
      </c>
      <c r="D399" s="54">
        <v>42.04</v>
      </c>
      <c r="E399" s="55">
        <v>84.0</v>
      </c>
      <c r="F399" s="55" t="s">
        <v>15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2"/>
      <c r="B400" s="52" t="s">
        <v>55</v>
      </c>
      <c r="C400" s="53">
        <v>1.698252314814815</v>
      </c>
      <c r="D400" s="54">
        <v>42.0</v>
      </c>
      <c r="E400" s="55">
        <v>81.0</v>
      </c>
      <c r="F400" s="55" t="s">
        <v>15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2"/>
      <c r="B401" s="52" t="s">
        <v>55</v>
      </c>
      <c r="C401" s="53">
        <v>1.705335648148148</v>
      </c>
      <c r="D401" s="54">
        <v>42.08</v>
      </c>
      <c r="E401" s="55">
        <v>90.0</v>
      </c>
      <c r="F401" s="55" t="s">
        <v>15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2"/>
      <c r="B402" s="52" t="s">
        <v>55</v>
      </c>
      <c r="C402" s="53">
        <v>1.7055324074074074</v>
      </c>
      <c r="D402" s="54">
        <v>42.08</v>
      </c>
      <c r="E402" s="55">
        <v>69.0</v>
      </c>
      <c r="F402" s="55" t="s">
        <v>15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2"/>
      <c r="B403" s="52" t="s">
        <v>55</v>
      </c>
      <c r="C403" s="53">
        <v>1.7055324074074074</v>
      </c>
      <c r="D403" s="54">
        <v>42.08</v>
      </c>
      <c r="E403" s="55">
        <v>70.0</v>
      </c>
      <c r="F403" s="55" t="s">
        <v>15</v>
      </c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2"/>
      <c r="B404" s="52" t="s">
        <v>55</v>
      </c>
      <c r="C404" s="53">
        <v>1.7055324074074074</v>
      </c>
      <c r="D404" s="54">
        <v>42.08</v>
      </c>
      <c r="E404" s="55">
        <v>83.0</v>
      </c>
      <c r="F404" s="55" t="s">
        <v>15</v>
      </c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2"/>
      <c r="B405" s="52" t="s">
        <v>55</v>
      </c>
      <c r="C405" s="53">
        <v>1.7124189814814816</v>
      </c>
      <c r="D405" s="54">
        <v>42.1</v>
      </c>
      <c r="E405" s="55">
        <v>66.0</v>
      </c>
      <c r="F405" s="55" t="s">
        <v>15</v>
      </c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2"/>
      <c r="B406" s="52" t="s">
        <v>55</v>
      </c>
      <c r="C406" s="53">
        <v>1.7155208333333334</v>
      </c>
      <c r="D406" s="54">
        <v>42.08</v>
      </c>
      <c r="E406" s="55">
        <v>88.0</v>
      </c>
      <c r="F406" s="55" t="s">
        <v>15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2"/>
      <c r="B407" s="52" t="s">
        <v>55</v>
      </c>
      <c r="C407" s="53">
        <v>1.7155208333333334</v>
      </c>
      <c r="D407" s="54">
        <v>42.08</v>
      </c>
      <c r="E407" s="55">
        <v>73.0</v>
      </c>
      <c r="F407" s="55" t="s">
        <v>15</v>
      </c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2"/>
      <c r="B408" s="52" t="s">
        <v>55</v>
      </c>
      <c r="C408" s="53">
        <v>1.7178472222222223</v>
      </c>
      <c r="D408" s="54">
        <v>42.08</v>
      </c>
      <c r="E408" s="55">
        <v>103.0</v>
      </c>
      <c r="F408" s="55" t="s">
        <v>15</v>
      </c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2"/>
      <c r="B409" s="52" t="s">
        <v>55</v>
      </c>
      <c r="C409" s="53">
        <v>1.7200810185185185</v>
      </c>
      <c r="D409" s="54">
        <v>42.04</v>
      </c>
      <c r="E409" s="55">
        <v>65.0</v>
      </c>
      <c r="F409" s="55" t="s">
        <v>15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2"/>
      <c r="B410" s="52" t="s">
        <v>55</v>
      </c>
      <c r="C410" s="53">
        <v>1.7201388888888889</v>
      </c>
      <c r="D410" s="54">
        <v>42.08</v>
      </c>
      <c r="E410" s="55">
        <v>88.0</v>
      </c>
      <c r="F410" s="55" t="s">
        <v>15</v>
      </c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2"/>
      <c r="B411" s="52" t="s">
        <v>55</v>
      </c>
      <c r="C411" s="53">
        <v>1.7201388888888889</v>
      </c>
      <c r="D411" s="54">
        <v>42.08</v>
      </c>
      <c r="E411" s="55">
        <v>56.0</v>
      </c>
      <c r="F411" s="55" t="s">
        <v>15</v>
      </c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2"/>
      <c r="B412" s="56" t="s">
        <v>55</v>
      </c>
      <c r="C412" s="57">
        <v>1.7201388888888889</v>
      </c>
      <c r="D412" s="58">
        <v>42.08</v>
      </c>
      <c r="E412" s="59">
        <v>40.0</v>
      </c>
      <c r="F412" s="59" t="s">
        <v>15</v>
      </c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2"/>
      <c r="B413" s="52" t="s">
        <v>56</v>
      </c>
      <c r="C413" s="53">
        <v>1.3855092592592593</v>
      </c>
      <c r="D413" s="54">
        <v>42.12</v>
      </c>
      <c r="E413" s="55">
        <v>83.0</v>
      </c>
      <c r="F413" s="55" t="s">
        <v>15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2"/>
      <c r="B414" s="52" t="s">
        <v>56</v>
      </c>
      <c r="C414" s="53">
        <v>1.3868402777777777</v>
      </c>
      <c r="D414" s="54">
        <v>42.16</v>
      </c>
      <c r="E414" s="55">
        <v>81.0</v>
      </c>
      <c r="F414" s="55" t="s">
        <v>15</v>
      </c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2"/>
      <c r="B415" s="52" t="s">
        <v>56</v>
      </c>
      <c r="C415" s="53">
        <v>1.3869791666666667</v>
      </c>
      <c r="D415" s="54">
        <v>42.16</v>
      </c>
      <c r="E415" s="55">
        <v>4.0</v>
      </c>
      <c r="F415" s="55" t="s">
        <v>15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2"/>
      <c r="B416" s="52" t="s">
        <v>56</v>
      </c>
      <c r="C416" s="53">
        <v>1.3930787037037038</v>
      </c>
      <c r="D416" s="54">
        <v>42.32</v>
      </c>
      <c r="E416" s="55">
        <v>59.0</v>
      </c>
      <c r="F416" s="55" t="s">
        <v>15</v>
      </c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2"/>
      <c r="B417" s="52" t="s">
        <v>56</v>
      </c>
      <c r="C417" s="53">
        <v>1.3930787037037038</v>
      </c>
      <c r="D417" s="54">
        <v>42.32</v>
      </c>
      <c r="E417" s="55">
        <v>9.0</v>
      </c>
      <c r="F417" s="55" t="s">
        <v>15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2"/>
      <c r="B418" s="52" t="s">
        <v>56</v>
      </c>
      <c r="C418" s="53">
        <v>1.3931597222222223</v>
      </c>
      <c r="D418" s="54">
        <v>42.3</v>
      </c>
      <c r="E418" s="55">
        <v>75.0</v>
      </c>
      <c r="F418" s="55" t="s">
        <v>15</v>
      </c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2"/>
      <c r="B419" s="52" t="s">
        <v>56</v>
      </c>
      <c r="C419" s="53">
        <v>1.3954976851851852</v>
      </c>
      <c r="D419" s="54">
        <v>42.3</v>
      </c>
      <c r="E419" s="55">
        <v>86.0</v>
      </c>
      <c r="F419" s="55" t="s">
        <v>15</v>
      </c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2"/>
      <c r="B420" s="52" t="s">
        <v>56</v>
      </c>
      <c r="C420" s="53">
        <v>1.3969097222222222</v>
      </c>
      <c r="D420" s="54">
        <v>42.38</v>
      </c>
      <c r="E420" s="55">
        <v>73.0</v>
      </c>
      <c r="F420" s="55" t="s">
        <v>15</v>
      </c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2"/>
      <c r="B421" s="52" t="s">
        <v>56</v>
      </c>
      <c r="C421" s="53">
        <v>1.3974305555555555</v>
      </c>
      <c r="D421" s="54">
        <v>42.34</v>
      </c>
      <c r="E421" s="55">
        <v>50.0</v>
      </c>
      <c r="F421" s="55" t="s">
        <v>15</v>
      </c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2"/>
      <c r="B422" s="52" t="s">
        <v>56</v>
      </c>
      <c r="C422" s="53">
        <v>1.3974305555555555</v>
      </c>
      <c r="D422" s="54">
        <v>42.34</v>
      </c>
      <c r="E422" s="55">
        <v>32.0</v>
      </c>
      <c r="F422" s="55" t="s">
        <v>15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2"/>
      <c r="B423" s="52" t="s">
        <v>56</v>
      </c>
      <c r="C423" s="53">
        <v>1.3976157407407408</v>
      </c>
      <c r="D423" s="54">
        <v>42.34</v>
      </c>
      <c r="E423" s="55">
        <v>50.0</v>
      </c>
      <c r="F423" s="55" t="s">
        <v>15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2"/>
      <c r="B424" s="52" t="s">
        <v>56</v>
      </c>
      <c r="C424" s="53">
        <v>1.3976157407407408</v>
      </c>
      <c r="D424" s="54">
        <v>42.34</v>
      </c>
      <c r="E424" s="55">
        <v>34.0</v>
      </c>
      <c r="F424" s="55" t="s">
        <v>15</v>
      </c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2"/>
      <c r="B425" s="52" t="s">
        <v>56</v>
      </c>
      <c r="C425" s="53">
        <v>1.3976157407407408</v>
      </c>
      <c r="D425" s="54">
        <v>42.34</v>
      </c>
      <c r="E425" s="55">
        <v>61.0</v>
      </c>
      <c r="F425" s="55" t="s">
        <v>15</v>
      </c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2"/>
      <c r="B426" s="52" t="s">
        <v>56</v>
      </c>
      <c r="C426" s="53">
        <v>1.3976851851851853</v>
      </c>
      <c r="D426" s="54">
        <v>42.34</v>
      </c>
      <c r="E426" s="55">
        <v>32.0</v>
      </c>
      <c r="F426" s="55" t="s">
        <v>15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2"/>
      <c r="B427" s="52" t="s">
        <v>56</v>
      </c>
      <c r="C427" s="53">
        <v>1.3976851851851853</v>
      </c>
      <c r="D427" s="54">
        <v>42.34</v>
      </c>
      <c r="E427" s="55">
        <v>25.0</v>
      </c>
      <c r="F427" s="55" t="s">
        <v>15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2"/>
      <c r="B428" s="52" t="s">
        <v>56</v>
      </c>
      <c r="C428" s="53">
        <v>1.3976851851851853</v>
      </c>
      <c r="D428" s="54">
        <v>42.34</v>
      </c>
      <c r="E428" s="55">
        <v>24.0</v>
      </c>
      <c r="F428" s="55" t="s">
        <v>15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2"/>
      <c r="B429" s="52" t="s">
        <v>56</v>
      </c>
      <c r="C429" s="53">
        <v>1.3977893518518518</v>
      </c>
      <c r="D429" s="54">
        <v>42.34</v>
      </c>
      <c r="E429" s="55">
        <v>56.0</v>
      </c>
      <c r="F429" s="55" t="s">
        <v>15</v>
      </c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2"/>
      <c r="B430" s="52" t="s">
        <v>56</v>
      </c>
      <c r="C430" s="53">
        <v>1.3978356481481482</v>
      </c>
      <c r="D430" s="54">
        <v>42.34</v>
      </c>
      <c r="E430" s="55">
        <v>19.0</v>
      </c>
      <c r="F430" s="55" t="s">
        <v>15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2"/>
      <c r="B431" s="52" t="s">
        <v>56</v>
      </c>
      <c r="C431" s="53">
        <v>1.3978472222222222</v>
      </c>
      <c r="D431" s="54">
        <v>42.34</v>
      </c>
      <c r="E431" s="55">
        <v>9.0</v>
      </c>
      <c r="F431" s="55" t="s">
        <v>15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2"/>
      <c r="B432" s="52" t="s">
        <v>56</v>
      </c>
      <c r="C432" s="53">
        <v>1.4003703703703705</v>
      </c>
      <c r="D432" s="54">
        <v>42.26</v>
      </c>
      <c r="E432" s="55">
        <v>55.0</v>
      </c>
      <c r="F432" s="55" t="s">
        <v>15</v>
      </c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2"/>
      <c r="B433" s="52" t="s">
        <v>56</v>
      </c>
      <c r="C433" s="53">
        <v>1.4134837962962965</v>
      </c>
      <c r="D433" s="54">
        <v>42.26</v>
      </c>
      <c r="E433" s="55">
        <v>62.0</v>
      </c>
      <c r="F433" s="55" t="s">
        <v>15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2"/>
      <c r="B434" s="52" t="s">
        <v>56</v>
      </c>
      <c r="C434" s="53">
        <v>1.4196990740740743</v>
      </c>
      <c r="D434" s="54">
        <v>42.24</v>
      </c>
      <c r="E434" s="55">
        <v>10.0</v>
      </c>
      <c r="F434" s="55" t="s">
        <v>15</v>
      </c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2"/>
      <c r="B435" s="52" t="s">
        <v>56</v>
      </c>
      <c r="C435" s="53">
        <v>1.420300925925926</v>
      </c>
      <c r="D435" s="54">
        <v>42.24</v>
      </c>
      <c r="E435" s="55">
        <v>4.0</v>
      </c>
      <c r="F435" s="55" t="s">
        <v>15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2"/>
      <c r="B436" s="52" t="s">
        <v>56</v>
      </c>
      <c r="C436" s="53">
        <v>1.4208333333333334</v>
      </c>
      <c r="D436" s="54">
        <v>42.26</v>
      </c>
      <c r="E436" s="55">
        <v>56.0</v>
      </c>
      <c r="F436" s="55" t="s">
        <v>15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2"/>
      <c r="B437" s="52" t="s">
        <v>56</v>
      </c>
      <c r="C437" s="53">
        <v>1.4208333333333334</v>
      </c>
      <c r="D437" s="54">
        <v>42.26</v>
      </c>
      <c r="E437" s="55">
        <v>64.0</v>
      </c>
      <c r="F437" s="55" t="s">
        <v>15</v>
      </c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2"/>
      <c r="B438" s="52" t="s">
        <v>56</v>
      </c>
      <c r="C438" s="53">
        <v>1.4208333333333334</v>
      </c>
      <c r="D438" s="54">
        <v>42.26</v>
      </c>
      <c r="E438" s="55">
        <v>77.0</v>
      </c>
      <c r="F438" s="55" t="s">
        <v>15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2"/>
      <c r="B439" s="52" t="s">
        <v>56</v>
      </c>
      <c r="C439" s="53">
        <v>1.4208333333333334</v>
      </c>
      <c r="D439" s="54">
        <v>42.26</v>
      </c>
      <c r="E439" s="55">
        <v>87.0</v>
      </c>
      <c r="F439" s="55" t="s">
        <v>15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2"/>
      <c r="B440" s="52" t="s">
        <v>56</v>
      </c>
      <c r="C440" s="53">
        <v>1.4208333333333334</v>
      </c>
      <c r="D440" s="54">
        <v>42.26</v>
      </c>
      <c r="E440" s="55">
        <v>20.0</v>
      </c>
      <c r="F440" s="55" t="s">
        <v>15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2"/>
      <c r="B441" s="52" t="s">
        <v>56</v>
      </c>
      <c r="C441" s="53">
        <v>1.4208333333333334</v>
      </c>
      <c r="D441" s="54">
        <v>42.26</v>
      </c>
      <c r="E441" s="55">
        <v>62.0</v>
      </c>
      <c r="F441" s="55" t="s">
        <v>15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2"/>
      <c r="B442" s="52" t="s">
        <v>56</v>
      </c>
      <c r="C442" s="53">
        <v>1.4208564814814817</v>
      </c>
      <c r="D442" s="54">
        <v>42.28</v>
      </c>
      <c r="E442" s="55">
        <v>60.0</v>
      </c>
      <c r="F442" s="55" t="s">
        <v>15</v>
      </c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2"/>
      <c r="B443" s="52" t="s">
        <v>56</v>
      </c>
      <c r="C443" s="53">
        <v>1.4209722222222223</v>
      </c>
      <c r="D443" s="54">
        <v>42.24</v>
      </c>
      <c r="E443" s="55">
        <v>90.0</v>
      </c>
      <c r="F443" s="55" t="s">
        <v>15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2"/>
      <c r="B444" s="52" t="s">
        <v>56</v>
      </c>
      <c r="C444" s="53">
        <v>1.421678240740741</v>
      </c>
      <c r="D444" s="54">
        <v>42.24</v>
      </c>
      <c r="E444" s="55">
        <v>24.0</v>
      </c>
      <c r="F444" s="55" t="s">
        <v>15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2"/>
      <c r="B445" s="52" t="s">
        <v>56</v>
      </c>
      <c r="C445" s="53">
        <v>1.4283912037037039</v>
      </c>
      <c r="D445" s="54">
        <v>42.2</v>
      </c>
      <c r="E445" s="55">
        <v>15.0</v>
      </c>
      <c r="F445" s="55" t="s">
        <v>15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2"/>
      <c r="B446" s="52" t="s">
        <v>56</v>
      </c>
      <c r="C446" s="53">
        <v>1.4283912037037039</v>
      </c>
      <c r="D446" s="54">
        <v>42.2</v>
      </c>
      <c r="E446" s="55">
        <v>67.0</v>
      </c>
      <c r="F446" s="55" t="s">
        <v>15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2"/>
      <c r="B447" s="52" t="s">
        <v>56</v>
      </c>
      <c r="C447" s="53">
        <v>1.4284837962962964</v>
      </c>
      <c r="D447" s="54">
        <v>42.18</v>
      </c>
      <c r="E447" s="55">
        <v>81.0</v>
      </c>
      <c r="F447" s="55" t="s">
        <v>15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2"/>
      <c r="B448" s="52" t="s">
        <v>56</v>
      </c>
      <c r="C448" s="53">
        <v>1.4301620370370371</v>
      </c>
      <c r="D448" s="54">
        <v>42.2</v>
      </c>
      <c r="E448" s="55">
        <v>51.0</v>
      </c>
      <c r="F448" s="55" t="s">
        <v>15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2"/>
      <c r="B449" s="52" t="s">
        <v>56</v>
      </c>
      <c r="C449" s="53">
        <v>1.4368865740740742</v>
      </c>
      <c r="D449" s="54">
        <v>42.16</v>
      </c>
      <c r="E449" s="55">
        <v>72.0</v>
      </c>
      <c r="F449" s="55" t="s">
        <v>15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2"/>
      <c r="B450" s="52" t="s">
        <v>56</v>
      </c>
      <c r="C450" s="53">
        <v>1.440300925925926</v>
      </c>
      <c r="D450" s="54">
        <v>42.08</v>
      </c>
      <c r="E450" s="55">
        <v>29.0</v>
      </c>
      <c r="F450" s="55" t="s">
        <v>15</v>
      </c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2"/>
      <c r="B451" s="52" t="s">
        <v>56</v>
      </c>
      <c r="C451" s="53">
        <v>1.440300925925926</v>
      </c>
      <c r="D451" s="54">
        <v>42.08</v>
      </c>
      <c r="E451" s="55">
        <v>25.0</v>
      </c>
      <c r="F451" s="55" t="s">
        <v>15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2"/>
      <c r="B452" s="52" t="s">
        <v>56</v>
      </c>
      <c r="C452" s="53">
        <v>1.4413888888888888</v>
      </c>
      <c r="D452" s="54">
        <v>42.08</v>
      </c>
      <c r="E452" s="55">
        <v>1.0</v>
      </c>
      <c r="F452" s="55" t="s">
        <v>15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2"/>
      <c r="B453" s="52" t="s">
        <v>56</v>
      </c>
      <c r="C453" s="53">
        <v>1.4413888888888888</v>
      </c>
      <c r="D453" s="54">
        <v>42.08</v>
      </c>
      <c r="E453" s="55">
        <v>4.0</v>
      </c>
      <c r="F453" s="55" t="s">
        <v>15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2"/>
      <c r="B454" s="52" t="s">
        <v>56</v>
      </c>
      <c r="C454" s="53">
        <v>1.4416666666666667</v>
      </c>
      <c r="D454" s="54">
        <v>42.08</v>
      </c>
      <c r="E454" s="55">
        <v>25.0</v>
      </c>
      <c r="F454" s="55" t="s">
        <v>15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2"/>
      <c r="B455" s="52" t="s">
        <v>56</v>
      </c>
      <c r="C455" s="53">
        <v>1.4416666666666667</v>
      </c>
      <c r="D455" s="54">
        <v>42.08</v>
      </c>
      <c r="E455" s="55">
        <v>45.0</v>
      </c>
      <c r="F455" s="55" t="s">
        <v>15</v>
      </c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2"/>
      <c r="B456" s="52" t="s">
        <v>56</v>
      </c>
      <c r="C456" s="53">
        <v>1.4445601851851853</v>
      </c>
      <c r="D456" s="54">
        <v>42.08</v>
      </c>
      <c r="E456" s="55">
        <v>21.0</v>
      </c>
      <c r="F456" s="55" t="s">
        <v>15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2"/>
      <c r="B457" s="52" t="s">
        <v>56</v>
      </c>
      <c r="C457" s="53">
        <v>1.4446643518518518</v>
      </c>
      <c r="D457" s="54">
        <v>42.08</v>
      </c>
      <c r="E457" s="55">
        <v>40.0</v>
      </c>
      <c r="F457" s="55" t="s">
        <v>15</v>
      </c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2"/>
      <c r="B458" s="52" t="s">
        <v>56</v>
      </c>
      <c r="C458" s="53">
        <v>1.448900462962963</v>
      </c>
      <c r="D458" s="54">
        <v>42.04</v>
      </c>
      <c r="E458" s="55">
        <v>90.0</v>
      </c>
      <c r="F458" s="55" t="s">
        <v>15</v>
      </c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2"/>
      <c r="B459" s="52" t="s">
        <v>56</v>
      </c>
      <c r="C459" s="53">
        <v>1.4567476851851853</v>
      </c>
      <c r="D459" s="54">
        <v>42.02</v>
      </c>
      <c r="E459" s="55">
        <v>87.0</v>
      </c>
      <c r="F459" s="55" t="s">
        <v>15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2"/>
      <c r="B460" s="52" t="s">
        <v>56</v>
      </c>
      <c r="C460" s="53">
        <v>1.4582175925925926</v>
      </c>
      <c r="D460" s="54">
        <v>42.02</v>
      </c>
      <c r="E460" s="55">
        <v>65.0</v>
      </c>
      <c r="F460" s="55" t="s">
        <v>15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2"/>
      <c r="B461" s="52" t="s">
        <v>56</v>
      </c>
      <c r="C461" s="53">
        <v>1.4633333333333334</v>
      </c>
      <c r="D461" s="54">
        <v>42.0</v>
      </c>
      <c r="E461" s="55">
        <v>92.0</v>
      </c>
      <c r="F461" s="55" t="s">
        <v>15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2"/>
      <c r="B462" s="52" t="s">
        <v>56</v>
      </c>
      <c r="C462" s="53">
        <v>1.4633333333333334</v>
      </c>
      <c r="D462" s="54">
        <v>42.0</v>
      </c>
      <c r="E462" s="55">
        <v>50.0</v>
      </c>
      <c r="F462" s="55" t="s">
        <v>15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2"/>
      <c r="B463" s="52" t="s">
        <v>56</v>
      </c>
      <c r="C463" s="53">
        <v>1.4633333333333334</v>
      </c>
      <c r="D463" s="54">
        <v>42.0</v>
      </c>
      <c r="E463" s="55">
        <v>11.0</v>
      </c>
      <c r="F463" s="55" t="s">
        <v>15</v>
      </c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2"/>
      <c r="B464" s="52" t="s">
        <v>56</v>
      </c>
      <c r="C464" s="53">
        <v>1.4633333333333334</v>
      </c>
      <c r="D464" s="54">
        <v>42.0</v>
      </c>
      <c r="E464" s="55">
        <v>10.0</v>
      </c>
      <c r="F464" s="55" t="s">
        <v>15</v>
      </c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2"/>
      <c r="B465" s="52" t="s">
        <v>56</v>
      </c>
      <c r="C465" s="53">
        <v>1.4633333333333334</v>
      </c>
      <c r="D465" s="54">
        <v>42.0</v>
      </c>
      <c r="E465" s="55">
        <v>44.0</v>
      </c>
      <c r="F465" s="55" t="s">
        <v>15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2"/>
      <c r="B466" s="52" t="s">
        <v>56</v>
      </c>
      <c r="C466" s="53">
        <v>1.4633333333333334</v>
      </c>
      <c r="D466" s="54">
        <v>42.0</v>
      </c>
      <c r="E466" s="55">
        <v>22.0</v>
      </c>
      <c r="F466" s="55" t="s">
        <v>15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2"/>
      <c r="B467" s="52" t="s">
        <v>56</v>
      </c>
      <c r="C467" s="53">
        <v>1.4648726851851852</v>
      </c>
      <c r="D467" s="54">
        <v>41.96</v>
      </c>
      <c r="E467" s="55">
        <v>45.0</v>
      </c>
      <c r="F467" s="55" t="s">
        <v>15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2"/>
      <c r="B468" s="52" t="s">
        <v>56</v>
      </c>
      <c r="C468" s="53">
        <v>1.4654976851851853</v>
      </c>
      <c r="D468" s="54">
        <v>41.96</v>
      </c>
      <c r="E468" s="55">
        <v>15.0</v>
      </c>
      <c r="F468" s="55" t="s">
        <v>15</v>
      </c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2"/>
      <c r="B469" s="52" t="s">
        <v>56</v>
      </c>
      <c r="C469" s="53">
        <v>1.4657870370370372</v>
      </c>
      <c r="D469" s="54">
        <v>41.96</v>
      </c>
      <c r="E469" s="55">
        <v>11.0</v>
      </c>
      <c r="F469" s="55" t="s">
        <v>15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2"/>
      <c r="B470" s="52" t="s">
        <v>56</v>
      </c>
      <c r="C470" s="53">
        <v>1.4677546296296298</v>
      </c>
      <c r="D470" s="54">
        <v>41.94</v>
      </c>
      <c r="E470" s="55">
        <v>1.0</v>
      </c>
      <c r="F470" s="55" t="s">
        <v>15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2"/>
      <c r="B471" s="52" t="s">
        <v>56</v>
      </c>
      <c r="C471" s="53">
        <v>1.468252314814815</v>
      </c>
      <c r="D471" s="54">
        <v>41.94</v>
      </c>
      <c r="E471" s="55">
        <v>62.0</v>
      </c>
      <c r="F471" s="55" t="s">
        <v>15</v>
      </c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2"/>
      <c r="B472" s="52" t="s">
        <v>56</v>
      </c>
      <c r="C472" s="53">
        <v>1.4704050925925927</v>
      </c>
      <c r="D472" s="54">
        <v>41.92</v>
      </c>
      <c r="E472" s="55">
        <v>77.0</v>
      </c>
      <c r="F472" s="55" t="s">
        <v>15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2"/>
      <c r="B473" s="52" t="s">
        <v>56</v>
      </c>
      <c r="C473" s="53">
        <v>1.476539351851852</v>
      </c>
      <c r="D473" s="54">
        <v>41.92</v>
      </c>
      <c r="E473" s="55">
        <v>5.0</v>
      </c>
      <c r="F473" s="55" t="s">
        <v>15</v>
      </c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2"/>
      <c r="B474" s="52" t="s">
        <v>56</v>
      </c>
      <c r="C474" s="53">
        <v>1.476539351851852</v>
      </c>
      <c r="D474" s="54">
        <v>41.92</v>
      </c>
      <c r="E474" s="55">
        <v>26.0</v>
      </c>
      <c r="F474" s="55" t="s">
        <v>15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2"/>
      <c r="B475" s="52" t="s">
        <v>56</v>
      </c>
      <c r="C475" s="53">
        <v>1.476539351851852</v>
      </c>
      <c r="D475" s="54">
        <v>41.92</v>
      </c>
      <c r="E475" s="55">
        <v>31.0</v>
      </c>
      <c r="F475" s="55" t="s">
        <v>15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2"/>
      <c r="B476" s="52" t="s">
        <v>56</v>
      </c>
      <c r="C476" s="53">
        <v>1.476539351851852</v>
      </c>
      <c r="D476" s="54">
        <v>41.9</v>
      </c>
      <c r="E476" s="55">
        <v>18.0</v>
      </c>
      <c r="F476" s="55" t="s">
        <v>15</v>
      </c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2"/>
      <c r="B477" s="52" t="s">
        <v>56</v>
      </c>
      <c r="C477" s="53">
        <v>1.476539351851852</v>
      </c>
      <c r="D477" s="54">
        <v>41.9</v>
      </c>
      <c r="E477" s="55">
        <v>64.0</v>
      </c>
      <c r="F477" s="55" t="s">
        <v>15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2"/>
      <c r="B478" s="52" t="s">
        <v>56</v>
      </c>
      <c r="C478" s="53">
        <v>1.4810995370370372</v>
      </c>
      <c r="D478" s="54">
        <v>41.9</v>
      </c>
      <c r="E478" s="55">
        <v>50.0</v>
      </c>
      <c r="F478" s="55" t="s">
        <v>15</v>
      </c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2"/>
      <c r="B479" s="52" t="s">
        <v>56</v>
      </c>
      <c r="C479" s="53">
        <v>1.4822685185185185</v>
      </c>
      <c r="D479" s="54">
        <v>41.98</v>
      </c>
      <c r="E479" s="55">
        <v>10.0</v>
      </c>
      <c r="F479" s="55" t="s">
        <v>15</v>
      </c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2"/>
      <c r="B480" s="52" t="s">
        <v>56</v>
      </c>
      <c r="C480" s="53">
        <v>1.4849537037037037</v>
      </c>
      <c r="D480" s="54">
        <v>41.98</v>
      </c>
      <c r="E480" s="55">
        <v>83.0</v>
      </c>
      <c r="F480" s="55" t="s">
        <v>15</v>
      </c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2"/>
      <c r="B481" s="52" t="s">
        <v>56</v>
      </c>
      <c r="C481" s="53">
        <v>1.4849537037037037</v>
      </c>
      <c r="D481" s="54">
        <v>41.98</v>
      </c>
      <c r="E481" s="55">
        <v>7.0</v>
      </c>
      <c r="F481" s="55" t="s">
        <v>15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2"/>
      <c r="B482" s="52" t="s">
        <v>56</v>
      </c>
      <c r="C482" s="53">
        <v>1.4896296296296296</v>
      </c>
      <c r="D482" s="54">
        <v>41.96</v>
      </c>
      <c r="E482" s="55">
        <v>63.0</v>
      </c>
      <c r="F482" s="55" t="s">
        <v>15</v>
      </c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2"/>
      <c r="B483" s="52" t="s">
        <v>56</v>
      </c>
      <c r="C483" s="53">
        <v>1.4896296296296296</v>
      </c>
      <c r="D483" s="54">
        <v>41.96</v>
      </c>
      <c r="E483" s="55">
        <v>1.0</v>
      </c>
      <c r="F483" s="55" t="s">
        <v>15</v>
      </c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2"/>
      <c r="B484" s="52" t="s">
        <v>56</v>
      </c>
      <c r="C484" s="53">
        <v>1.4972569444444446</v>
      </c>
      <c r="D484" s="54">
        <v>41.98</v>
      </c>
      <c r="E484" s="55">
        <v>13.0</v>
      </c>
      <c r="F484" s="55" t="s">
        <v>15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2"/>
      <c r="B485" s="52" t="s">
        <v>56</v>
      </c>
      <c r="C485" s="53">
        <v>1.4975</v>
      </c>
      <c r="D485" s="54">
        <v>41.98</v>
      </c>
      <c r="E485" s="55">
        <v>7.0</v>
      </c>
      <c r="F485" s="55" t="s">
        <v>15</v>
      </c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2"/>
      <c r="B486" s="52" t="s">
        <v>56</v>
      </c>
      <c r="C486" s="53">
        <v>1.4975</v>
      </c>
      <c r="D486" s="54">
        <v>41.98</v>
      </c>
      <c r="E486" s="55">
        <v>49.0</v>
      </c>
      <c r="F486" s="55" t="s">
        <v>15</v>
      </c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2"/>
      <c r="B487" s="52" t="s">
        <v>56</v>
      </c>
      <c r="C487" s="53">
        <v>1.4975</v>
      </c>
      <c r="D487" s="54">
        <v>41.96</v>
      </c>
      <c r="E487" s="55">
        <v>5.0</v>
      </c>
      <c r="F487" s="55" t="s">
        <v>15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2"/>
      <c r="B488" s="52" t="s">
        <v>56</v>
      </c>
      <c r="C488" s="53">
        <v>1.4975</v>
      </c>
      <c r="D488" s="54">
        <v>41.96</v>
      </c>
      <c r="E488" s="55">
        <v>8.0</v>
      </c>
      <c r="F488" s="55" t="s">
        <v>15</v>
      </c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2"/>
      <c r="B489" s="52" t="s">
        <v>56</v>
      </c>
      <c r="C489" s="53">
        <v>1.4975462962962964</v>
      </c>
      <c r="D489" s="54">
        <v>41.96</v>
      </c>
      <c r="E489" s="55">
        <v>7.0</v>
      </c>
      <c r="F489" s="55" t="s">
        <v>15</v>
      </c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2"/>
      <c r="B490" s="52" t="s">
        <v>56</v>
      </c>
      <c r="C490" s="53">
        <v>1.4995486111111112</v>
      </c>
      <c r="D490" s="54">
        <v>41.96</v>
      </c>
      <c r="E490" s="55">
        <v>21.0</v>
      </c>
      <c r="F490" s="55" t="s">
        <v>15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2"/>
      <c r="B491" s="52" t="s">
        <v>56</v>
      </c>
      <c r="C491" s="53">
        <v>1.5016666666666667</v>
      </c>
      <c r="D491" s="54">
        <v>41.96</v>
      </c>
      <c r="E491" s="55">
        <v>10.0</v>
      </c>
      <c r="F491" s="55" t="s">
        <v>15</v>
      </c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2"/>
      <c r="B492" s="52" t="s">
        <v>56</v>
      </c>
      <c r="C492" s="53">
        <v>1.5035995370370372</v>
      </c>
      <c r="D492" s="54">
        <v>41.96</v>
      </c>
      <c r="E492" s="55">
        <v>36.0</v>
      </c>
      <c r="F492" s="55" t="s">
        <v>15</v>
      </c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2"/>
      <c r="B493" s="52" t="s">
        <v>56</v>
      </c>
      <c r="C493" s="53">
        <v>1.5113541666666668</v>
      </c>
      <c r="D493" s="54">
        <v>41.96</v>
      </c>
      <c r="E493" s="55">
        <v>4.0</v>
      </c>
      <c r="F493" s="55" t="s">
        <v>15</v>
      </c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2"/>
      <c r="B494" s="52" t="s">
        <v>56</v>
      </c>
      <c r="C494" s="53">
        <v>1.5113541666666668</v>
      </c>
      <c r="D494" s="54">
        <v>41.96</v>
      </c>
      <c r="E494" s="55">
        <v>71.0</v>
      </c>
      <c r="F494" s="55" t="s">
        <v>15</v>
      </c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2"/>
      <c r="B495" s="52" t="s">
        <v>56</v>
      </c>
      <c r="C495" s="53">
        <v>1.5113541666666668</v>
      </c>
      <c r="D495" s="54">
        <v>41.96</v>
      </c>
      <c r="E495" s="55">
        <v>64.0</v>
      </c>
      <c r="F495" s="55" t="s">
        <v>15</v>
      </c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2"/>
      <c r="B496" s="52" t="s">
        <v>56</v>
      </c>
      <c r="C496" s="53">
        <v>1.5113541666666668</v>
      </c>
      <c r="D496" s="54">
        <v>41.94</v>
      </c>
      <c r="E496" s="55">
        <v>77.0</v>
      </c>
      <c r="F496" s="55" t="s">
        <v>15</v>
      </c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2"/>
      <c r="B497" s="52" t="s">
        <v>56</v>
      </c>
      <c r="C497" s="53">
        <v>1.5218865740740741</v>
      </c>
      <c r="D497" s="54">
        <v>41.94</v>
      </c>
      <c r="E497" s="55">
        <v>45.0</v>
      </c>
      <c r="F497" s="55" t="s">
        <v>15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2"/>
      <c r="B498" s="52" t="s">
        <v>56</v>
      </c>
      <c r="C498" s="53">
        <v>1.5231597222222224</v>
      </c>
      <c r="D498" s="54">
        <v>41.96</v>
      </c>
      <c r="E498" s="55">
        <v>27.0</v>
      </c>
      <c r="F498" s="55" t="s">
        <v>15</v>
      </c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2"/>
      <c r="B499" s="52" t="s">
        <v>56</v>
      </c>
      <c r="C499" s="53">
        <v>1.5279050925925926</v>
      </c>
      <c r="D499" s="54">
        <v>42.0</v>
      </c>
      <c r="E499" s="55">
        <v>25.0</v>
      </c>
      <c r="F499" s="55" t="s">
        <v>15</v>
      </c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2"/>
      <c r="B500" s="52" t="s">
        <v>56</v>
      </c>
      <c r="C500" s="53">
        <v>1.5281481481481483</v>
      </c>
      <c r="D500" s="54">
        <v>42.0</v>
      </c>
      <c r="E500" s="55">
        <v>23.0</v>
      </c>
      <c r="F500" s="55" t="s">
        <v>15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2"/>
      <c r="B501" s="52" t="s">
        <v>56</v>
      </c>
      <c r="C501" s="53">
        <v>1.5281481481481483</v>
      </c>
      <c r="D501" s="54">
        <v>42.0</v>
      </c>
      <c r="E501" s="55">
        <v>26.0</v>
      </c>
      <c r="F501" s="55" t="s">
        <v>15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2"/>
      <c r="B502" s="52" t="s">
        <v>56</v>
      </c>
      <c r="C502" s="53">
        <v>1.5281481481481483</v>
      </c>
      <c r="D502" s="54">
        <v>42.0</v>
      </c>
      <c r="E502" s="55">
        <v>74.0</v>
      </c>
      <c r="F502" s="55" t="s">
        <v>15</v>
      </c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2"/>
      <c r="B503" s="52" t="s">
        <v>56</v>
      </c>
      <c r="C503" s="53">
        <v>1.540763888888889</v>
      </c>
      <c r="D503" s="54">
        <v>41.94</v>
      </c>
      <c r="E503" s="55">
        <v>104.0</v>
      </c>
      <c r="F503" s="55" t="s">
        <v>15</v>
      </c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2"/>
      <c r="B504" s="52" t="s">
        <v>56</v>
      </c>
      <c r="C504" s="53">
        <v>1.540775462962963</v>
      </c>
      <c r="D504" s="54">
        <v>41.96</v>
      </c>
      <c r="E504" s="55">
        <v>72.0</v>
      </c>
      <c r="F504" s="55" t="s">
        <v>15</v>
      </c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2"/>
      <c r="B505" s="52" t="s">
        <v>56</v>
      </c>
      <c r="C505" s="53">
        <v>1.540775462962963</v>
      </c>
      <c r="D505" s="54">
        <v>41.96</v>
      </c>
      <c r="E505" s="55">
        <v>20.0</v>
      </c>
      <c r="F505" s="55" t="s">
        <v>15</v>
      </c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2"/>
      <c r="B506" s="52" t="s">
        <v>56</v>
      </c>
      <c r="C506" s="53">
        <v>1.540775462962963</v>
      </c>
      <c r="D506" s="54">
        <v>41.96</v>
      </c>
      <c r="E506" s="55">
        <v>30.0</v>
      </c>
      <c r="F506" s="55" t="s">
        <v>15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2"/>
      <c r="B507" s="52" t="s">
        <v>56</v>
      </c>
      <c r="C507" s="53">
        <v>1.5413657407407408</v>
      </c>
      <c r="D507" s="54">
        <v>41.96</v>
      </c>
      <c r="E507" s="55">
        <v>2.0</v>
      </c>
      <c r="F507" s="55" t="s">
        <v>15</v>
      </c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2"/>
      <c r="B508" s="52" t="s">
        <v>56</v>
      </c>
      <c r="C508" s="53">
        <v>1.5417245370370372</v>
      </c>
      <c r="D508" s="54">
        <v>41.96</v>
      </c>
      <c r="E508" s="55">
        <v>1.0</v>
      </c>
      <c r="F508" s="55" t="s">
        <v>15</v>
      </c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2"/>
      <c r="B509" s="52" t="s">
        <v>56</v>
      </c>
      <c r="C509" s="53">
        <v>1.5417476851851852</v>
      </c>
      <c r="D509" s="54">
        <v>41.96</v>
      </c>
      <c r="E509" s="55">
        <v>4.0</v>
      </c>
      <c r="F509" s="55" t="s">
        <v>15</v>
      </c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2"/>
      <c r="B510" s="52" t="s">
        <v>56</v>
      </c>
      <c r="C510" s="53">
        <v>1.5417708333333333</v>
      </c>
      <c r="D510" s="54">
        <v>41.96</v>
      </c>
      <c r="E510" s="55">
        <v>9.0</v>
      </c>
      <c r="F510" s="55" t="s">
        <v>15</v>
      </c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2"/>
      <c r="B511" s="52" t="s">
        <v>56</v>
      </c>
      <c r="C511" s="53">
        <v>1.5428703703703703</v>
      </c>
      <c r="D511" s="54">
        <v>41.94</v>
      </c>
      <c r="E511" s="55">
        <v>62.0</v>
      </c>
      <c r="F511" s="55" t="s">
        <v>15</v>
      </c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2"/>
      <c r="B512" s="52" t="s">
        <v>56</v>
      </c>
      <c r="C512" s="53">
        <v>1.5428935185185186</v>
      </c>
      <c r="D512" s="54">
        <v>41.94</v>
      </c>
      <c r="E512" s="55">
        <v>7.0</v>
      </c>
      <c r="F512" s="55" t="s">
        <v>15</v>
      </c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2"/>
      <c r="B513" s="52" t="s">
        <v>56</v>
      </c>
      <c r="C513" s="53">
        <v>1.5428935185185186</v>
      </c>
      <c r="D513" s="54">
        <v>41.92</v>
      </c>
      <c r="E513" s="55">
        <v>78.0</v>
      </c>
      <c r="F513" s="55" t="s">
        <v>15</v>
      </c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2"/>
      <c r="B514" s="52" t="s">
        <v>56</v>
      </c>
      <c r="C514" s="53">
        <v>1.542962962962963</v>
      </c>
      <c r="D514" s="54">
        <v>41.92</v>
      </c>
      <c r="E514" s="55">
        <v>30.0</v>
      </c>
      <c r="F514" s="55" t="s">
        <v>15</v>
      </c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2"/>
      <c r="B515" s="52" t="s">
        <v>56</v>
      </c>
      <c r="C515" s="53">
        <v>1.5429745370370371</v>
      </c>
      <c r="D515" s="54">
        <v>41.92</v>
      </c>
      <c r="E515" s="55">
        <v>1.0</v>
      </c>
      <c r="F515" s="55" t="s">
        <v>15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2"/>
      <c r="B516" s="52" t="s">
        <v>56</v>
      </c>
      <c r="C516" s="53">
        <v>1.5429745370370371</v>
      </c>
      <c r="D516" s="54">
        <v>41.92</v>
      </c>
      <c r="E516" s="55">
        <v>23.0</v>
      </c>
      <c r="F516" s="55" t="s">
        <v>15</v>
      </c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2"/>
      <c r="B517" s="52" t="s">
        <v>56</v>
      </c>
      <c r="C517" s="53">
        <v>1.555289351851852</v>
      </c>
      <c r="D517" s="54">
        <v>41.88</v>
      </c>
      <c r="E517" s="55">
        <v>4.0</v>
      </c>
      <c r="F517" s="55" t="s">
        <v>15</v>
      </c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2"/>
      <c r="B518" s="52" t="s">
        <v>56</v>
      </c>
      <c r="C518" s="53">
        <v>1.555289351851852</v>
      </c>
      <c r="D518" s="54">
        <v>41.88</v>
      </c>
      <c r="E518" s="55">
        <v>73.0</v>
      </c>
      <c r="F518" s="55" t="s">
        <v>15</v>
      </c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2"/>
      <c r="B519" s="52" t="s">
        <v>56</v>
      </c>
      <c r="C519" s="53">
        <v>1.555289351851852</v>
      </c>
      <c r="D519" s="54">
        <v>41.88</v>
      </c>
      <c r="E519" s="55">
        <v>1.0</v>
      </c>
      <c r="F519" s="55" t="s">
        <v>15</v>
      </c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2"/>
      <c r="B520" s="52" t="s">
        <v>56</v>
      </c>
      <c r="C520" s="53">
        <v>1.557465277777778</v>
      </c>
      <c r="D520" s="54">
        <v>41.9</v>
      </c>
      <c r="E520" s="55">
        <v>14.0</v>
      </c>
      <c r="F520" s="55" t="s">
        <v>15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2"/>
      <c r="B521" s="52" t="s">
        <v>56</v>
      </c>
      <c r="C521" s="53">
        <v>1.557465277777778</v>
      </c>
      <c r="D521" s="54">
        <v>41.9</v>
      </c>
      <c r="E521" s="55">
        <v>76.0</v>
      </c>
      <c r="F521" s="55" t="s">
        <v>15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2"/>
      <c r="B522" s="52" t="s">
        <v>56</v>
      </c>
      <c r="C522" s="53">
        <v>1.5579050925925928</v>
      </c>
      <c r="D522" s="54">
        <v>41.88</v>
      </c>
      <c r="E522" s="55">
        <v>47.0</v>
      </c>
      <c r="F522" s="55" t="s">
        <v>15</v>
      </c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2"/>
      <c r="B523" s="52" t="s">
        <v>56</v>
      </c>
      <c r="C523" s="53">
        <v>1.5633796296296298</v>
      </c>
      <c r="D523" s="54">
        <v>41.88</v>
      </c>
      <c r="E523" s="55">
        <v>87.0</v>
      </c>
      <c r="F523" s="55" t="s">
        <v>15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2"/>
      <c r="B524" s="52" t="s">
        <v>56</v>
      </c>
      <c r="C524" s="53">
        <v>1.5786689814814816</v>
      </c>
      <c r="D524" s="54">
        <v>41.86</v>
      </c>
      <c r="E524" s="55">
        <v>15.0</v>
      </c>
      <c r="F524" s="55" t="s">
        <v>15</v>
      </c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2"/>
      <c r="B525" s="52" t="s">
        <v>56</v>
      </c>
      <c r="C525" s="53">
        <v>1.5786689814814816</v>
      </c>
      <c r="D525" s="54">
        <v>41.86</v>
      </c>
      <c r="E525" s="55">
        <v>78.0</v>
      </c>
      <c r="F525" s="55" t="s">
        <v>15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2"/>
      <c r="B526" s="52" t="s">
        <v>56</v>
      </c>
      <c r="C526" s="53">
        <v>1.5786689814814816</v>
      </c>
      <c r="D526" s="54">
        <v>41.86</v>
      </c>
      <c r="E526" s="55">
        <v>76.0</v>
      </c>
      <c r="F526" s="55" t="s">
        <v>15</v>
      </c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2"/>
      <c r="B527" s="52" t="s">
        <v>56</v>
      </c>
      <c r="C527" s="53">
        <v>1.5786689814814816</v>
      </c>
      <c r="D527" s="54">
        <v>41.86</v>
      </c>
      <c r="E527" s="55">
        <v>8.0</v>
      </c>
      <c r="F527" s="55" t="s">
        <v>15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2"/>
      <c r="B528" s="52" t="s">
        <v>56</v>
      </c>
      <c r="C528" s="53">
        <v>1.5786689814814816</v>
      </c>
      <c r="D528" s="54">
        <v>41.86</v>
      </c>
      <c r="E528" s="55">
        <v>74.0</v>
      </c>
      <c r="F528" s="55" t="s">
        <v>15</v>
      </c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2"/>
      <c r="B529" s="52" t="s">
        <v>56</v>
      </c>
      <c r="C529" s="53">
        <v>1.584826388888889</v>
      </c>
      <c r="D529" s="54">
        <v>41.9</v>
      </c>
      <c r="E529" s="55">
        <v>27.0</v>
      </c>
      <c r="F529" s="55" t="s">
        <v>15</v>
      </c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2"/>
      <c r="B530" s="52" t="s">
        <v>56</v>
      </c>
      <c r="C530" s="53">
        <v>1.584826388888889</v>
      </c>
      <c r="D530" s="54">
        <v>41.9</v>
      </c>
      <c r="E530" s="55">
        <v>32.0</v>
      </c>
      <c r="F530" s="55" t="s">
        <v>15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2"/>
      <c r="B531" s="52" t="s">
        <v>56</v>
      </c>
      <c r="C531" s="53">
        <v>1.584826388888889</v>
      </c>
      <c r="D531" s="54">
        <v>41.9</v>
      </c>
      <c r="E531" s="55">
        <v>64.0</v>
      </c>
      <c r="F531" s="55" t="s">
        <v>15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2"/>
      <c r="B532" s="52" t="s">
        <v>56</v>
      </c>
      <c r="C532" s="53">
        <v>1.586111111111111</v>
      </c>
      <c r="D532" s="54">
        <v>41.9</v>
      </c>
      <c r="E532" s="55">
        <v>5.0</v>
      </c>
      <c r="F532" s="55" t="s">
        <v>15</v>
      </c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2"/>
      <c r="B533" s="52" t="s">
        <v>56</v>
      </c>
      <c r="C533" s="53">
        <v>1.5950810185185185</v>
      </c>
      <c r="D533" s="54">
        <v>41.9</v>
      </c>
      <c r="E533" s="55">
        <v>23.0</v>
      </c>
      <c r="F533" s="55" t="s">
        <v>15</v>
      </c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2"/>
      <c r="B534" s="52" t="s">
        <v>56</v>
      </c>
      <c r="C534" s="53">
        <v>1.5958796296296296</v>
      </c>
      <c r="D534" s="54">
        <v>41.9</v>
      </c>
      <c r="E534" s="55">
        <v>2.0</v>
      </c>
      <c r="F534" s="55" t="s">
        <v>15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2"/>
      <c r="B535" s="52" t="s">
        <v>56</v>
      </c>
      <c r="C535" s="53">
        <v>1.596724537037037</v>
      </c>
      <c r="D535" s="54">
        <v>41.9</v>
      </c>
      <c r="E535" s="55">
        <v>43.0</v>
      </c>
      <c r="F535" s="55" t="s">
        <v>15</v>
      </c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2"/>
      <c r="B536" s="52" t="s">
        <v>56</v>
      </c>
      <c r="C536" s="53">
        <v>1.596724537037037</v>
      </c>
      <c r="D536" s="54">
        <v>41.88</v>
      </c>
      <c r="E536" s="55">
        <v>69.0</v>
      </c>
      <c r="F536" s="55" t="s">
        <v>15</v>
      </c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2"/>
      <c r="B537" s="52" t="s">
        <v>56</v>
      </c>
      <c r="C537" s="53">
        <v>1.5969791666666666</v>
      </c>
      <c r="D537" s="54">
        <v>41.86</v>
      </c>
      <c r="E537" s="55">
        <v>1.0</v>
      </c>
      <c r="F537" s="55" t="s">
        <v>15</v>
      </c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2"/>
      <c r="B538" s="52" t="s">
        <v>56</v>
      </c>
      <c r="C538" s="53">
        <v>1.5972800925925925</v>
      </c>
      <c r="D538" s="54">
        <v>41.86</v>
      </c>
      <c r="E538" s="55">
        <v>4.0</v>
      </c>
      <c r="F538" s="55" t="s">
        <v>15</v>
      </c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2"/>
      <c r="B539" s="52" t="s">
        <v>56</v>
      </c>
      <c r="C539" s="53">
        <v>1.5975115740740742</v>
      </c>
      <c r="D539" s="54">
        <v>41.86</v>
      </c>
      <c r="E539" s="55">
        <v>4.0</v>
      </c>
      <c r="F539" s="55" t="s">
        <v>15</v>
      </c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2"/>
      <c r="B540" s="52" t="s">
        <v>56</v>
      </c>
      <c r="C540" s="53">
        <v>1.5985300925925927</v>
      </c>
      <c r="D540" s="54">
        <v>41.86</v>
      </c>
      <c r="E540" s="55">
        <v>6.0</v>
      </c>
      <c r="F540" s="55" t="s">
        <v>15</v>
      </c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2"/>
      <c r="B541" s="52" t="s">
        <v>56</v>
      </c>
      <c r="C541" s="53">
        <v>1.6002199074074075</v>
      </c>
      <c r="D541" s="54">
        <v>41.84</v>
      </c>
      <c r="E541" s="55">
        <v>8.0</v>
      </c>
      <c r="F541" s="55" t="s">
        <v>15</v>
      </c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2"/>
      <c r="B542" s="52" t="s">
        <v>56</v>
      </c>
      <c r="C542" s="53">
        <v>1.6020486111111112</v>
      </c>
      <c r="D542" s="54">
        <v>41.84</v>
      </c>
      <c r="E542" s="55">
        <v>30.0</v>
      </c>
      <c r="F542" s="55" t="s">
        <v>15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2"/>
      <c r="B543" s="52" t="s">
        <v>56</v>
      </c>
      <c r="C543" s="53">
        <v>1.6021990740740741</v>
      </c>
      <c r="D543" s="54">
        <v>41.84</v>
      </c>
      <c r="E543" s="55">
        <v>16.0</v>
      </c>
      <c r="F543" s="55" t="s">
        <v>15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2"/>
      <c r="B544" s="52" t="s">
        <v>56</v>
      </c>
      <c r="C544" s="53">
        <v>1.6021990740740741</v>
      </c>
      <c r="D544" s="54">
        <v>41.84</v>
      </c>
      <c r="E544" s="55">
        <v>60.0</v>
      </c>
      <c r="F544" s="55" t="s">
        <v>15</v>
      </c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2"/>
      <c r="B545" s="52" t="s">
        <v>56</v>
      </c>
      <c r="C545" s="53">
        <v>1.6067939814814816</v>
      </c>
      <c r="D545" s="54">
        <v>41.86</v>
      </c>
      <c r="E545" s="55">
        <v>124.0</v>
      </c>
      <c r="F545" s="55" t="s">
        <v>15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2"/>
      <c r="B546" s="52" t="s">
        <v>56</v>
      </c>
      <c r="C546" s="53">
        <v>1.6072569444444447</v>
      </c>
      <c r="D546" s="54">
        <v>41.84</v>
      </c>
      <c r="E546" s="55">
        <v>10.0</v>
      </c>
      <c r="F546" s="55" t="s">
        <v>15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2"/>
      <c r="B547" s="52" t="s">
        <v>56</v>
      </c>
      <c r="C547" s="53">
        <v>1.6075694444444444</v>
      </c>
      <c r="D547" s="54">
        <v>41.84</v>
      </c>
      <c r="E547" s="55">
        <v>4.0</v>
      </c>
      <c r="F547" s="55" t="s">
        <v>15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2"/>
      <c r="B548" s="52" t="s">
        <v>56</v>
      </c>
      <c r="C548" s="53">
        <v>1.6082175925925928</v>
      </c>
      <c r="D548" s="54">
        <v>41.84</v>
      </c>
      <c r="E548" s="55">
        <v>5.0</v>
      </c>
      <c r="F548" s="55" t="s">
        <v>15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2"/>
      <c r="B549" s="52" t="s">
        <v>56</v>
      </c>
      <c r="C549" s="53">
        <v>1.6096875</v>
      </c>
      <c r="D549" s="54">
        <v>41.86</v>
      </c>
      <c r="E549" s="55">
        <v>34.0</v>
      </c>
      <c r="F549" s="55" t="s">
        <v>15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2"/>
      <c r="B550" s="52" t="s">
        <v>56</v>
      </c>
      <c r="C550" s="53">
        <v>1.613576388888889</v>
      </c>
      <c r="D550" s="54">
        <v>41.84</v>
      </c>
      <c r="E550" s="55">
        <v>84.0</v>
      </c>
      <c r="F550" s="55" t="s">
        <v>15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2"/>
      <c r="B551" s="52" t="s">
        <v>56</v>
      </c>
      <c r="C551" s="53">
        <v>1.6177083333333335</v>
      </c>
      <c r="D551" s="54">
        <v>41.84</v>
      </c>
      <c r="E551" s="55">
        <v>75.0</v>
      </c>
      <c r="F551" s="55" t="s">
        <v>15</v>
      </c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2"/>
      <c r="B552" s="52" t="s">
        <v>56</v>
      </c>
      <c r="C552" s="53">
        <v>1.6239004629629632</v>
      </c>
      <c r="D552" s="54">
        <v>41.84</v>
      </c>
      <c r="E552" s="55">
        <v>75.0</v>
      </c>
      <c r="F552" s="55" t="s">
        <v>15</v>
      </c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2"/>
      <c r="B553" s="52" t="s">
        <v>56</v>
      </c>
      <c r="C553" s="53">
        <v>1.6254745370370371</v>
      </c>
      <c r="D553" s="54">
        <v>41.86</v>
      </c>
      <c r="E553" s="55">
        <v>3.0</v>
      </c>
      <c r="F553" s="55" t="s">
        <v>15</v>
      </c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2"/>
      <c r="B554" s="52" t="s">
        <v>56</v>
      </c>
      <c r="C554" s="53">
        <v>1.6254745370370371</v>
      </c>
      <c r="D554" s="54">
        <v>41.86</v>
      </c>
      <c r="E554" s="55">
        <v>49.0</v>
      </c>
      <c r="F554" s="55" t="s">
        <v>15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2"/>
      <c r="B555" s="52" t="s">
        <v>56</v>
      </c>
      <c r="C555" s="53">
        <v>1.6254745370370371</v>
      </c>
      <c r="D555" s="54">
        <v>41.86</v>
      </c>
      <c r="E555" s="55">
        <v>71.0</v>
      </c>
      <c r="F555" s="55" t="s">
        <v>15</v>
      </c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2"/>
      <c r="B556" s="52" t="s">
        <v>56</v>
      </c>
      <c r="C556" s="53">
        <v>1.6339351851851853</v>
      </c>
      <c r="D556" s="54">
        <v>41.86</v>
      </c>
      <c r="E556" s="55">
        <v>54.0</v>
      </c>
      <c r="F556" s="55" t="s">
        <v>15</v>
      </c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2"/>
      <c r="B557" s="52" t="s">
        <v>56</v>
      </c>
      <c r="C557" s="53">
        <v>1.6339351851851853</v>
      </c>
      <c r="D557" s="54">
        <v>41.86</v>
      </c>
      <c r="E557" s="55">
        <v>31.0</v>
      </c>
      <c r="F557" s="55" t="s">
        <v>15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2"/>
      <c r="B558" s="52" t="s">
        <v>56</v>
      </c>
      <c r="C558" s="53">
        <v>1.6339351851851853</v>
      </c>
      <c r="D558" s="54">
        <v>41.86</v>
      </c>
      <c r="E558" s="55">
        <v>33.0</v>
      </c>
      <c r="F558" s="55" t="s">
        <v>15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2"/>
      <c r="B559" s="52" t="s">
        <v>56</v>
      </c>
      <c r="C559" s="53">
        <v>1.6339351851851853</v>
      </c>
      <c r="D559" s="54">
        <v>41.86</v>
      </c>
      <c r="E559" s="55">
        <v>34.0</v>
      </c>
      <c r="F559" s="55" t="s">
        <v>15</v>
      </c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2"/>
      <c r="B560" s="52" t="s">
        <v>56</v>
      </c>
      <c r="C560" s="53">
        <v>1.636851851851852</v>
      </c>
      <c r="D560" s="54">
        <v>41.84</v>
      </c>
      <c r="E560" s="55">
        <v>60.0</v>
      </c>
      <c r="F560" s="55" t="s">
        <v>15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2"/>
      <c r="B561" s="52" t="s">
        <v>56</v>
      </c>
      <c r="C561" s="53">
        <v>1.640324074074074</v>
      </c>
      <c r="D561" s="54">
        <v>41.8</v>
      </c>
      <c r="E561" s="55">
        <v>31.0</v>
      </c>
      <c r="F561" s="55" t="s">
        <v>15</v>
      </c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2"/>
      <c r="B562" s="52" t="s">
        <v>56</v>
      </c>
      <c r="C562" s="53">
        <v>1.640324074074074</v>
      </c>
      <c r="D562" s="54">
        <v>41.8</v>
      </c>
      <c r="E562" s="55">
        <v>47.0</v>
      </c>
      <c r="F562" s="55" t="s">
        <v>15</v>
      </c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2"/>
      <c r="B563" s="52" t="s">
        <v>56</v>
      </c>
      <c r="C563" s="53">
        <v>1.6405208333333334</v>
      </c>
      <c r="D563" s="54">
        <v>41.8</v>
      </c>
      <c r="E563" s="55">
        <v>3.0</v>
      </c>
      <c r="F563" s="55" t="s">
        <v>15</v>
      </c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2"/>
      <c r="B564" s="52" t="s">
        <v>56</v>
      </c>
      <c r="C564" s="53">
        <v>1.6405208333333334</v>
      </c>
      <c r="D564" s="54">
        <v>41.8</v>
      </c>
      <c r="E564" s="55">
        <v>50.0</v>
      </c>
      <c r="F564" s="55" t="s">
        <v>15</v>
      </c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2"/>
      <c r="B565" s="52" t="s">
        <v>56</v>
      </c>
      <c r="C565" s="53">
        <v>1.6437847222222224</v>
      </c>
      <c r="D565" s="54">
        <v>41.74</v>
      </c>
      <c r="E565" s="55">
        <v>68.0</v>
      </c>
      <c r="F565" s="55" t="s">
        <v>15</v>
      </c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2"/>
      <c r="B566" s="52" t="s">
        <v>56</v>
      </c>
      <c r="C566" s="53">
        <v>1.6458912037037037</v>
      </c>
      <c r="D566" s="54">
        <v>41.72</v>
      </c>
      <c r="E566" s="55">
        <v>67.0</v>
      </c>
      <c r="F566" s="55" t="s">
        <v>15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2"/>
      <c r="B567" s="52" t="s">
        <v>56</v>
      </c>
      <c r="C567" s="53">
        <v>1.6458912037037037</v>
      </c>
      <c r="D567" s="54">
        <v>41.72</v>
      </c>
      <c r="E567" s="55">
        <v>16.0</v>
      </c>
      <c r="F567" s="55" t="s">
        <v>15</v>
      </c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2"/>
      <c r="B568" s="52" t="s">
        <v>56</v>
      </c>
      <c r="C568" s="53">
        <v>1.6468055555555556</v>
      </c>
      <c r="D568" s="54">
        <v>41.68</v>
      </c>
      <c r="E568" s="55">
        <v>94.0</v>
      </c>
      <c r="F568" s="55" t="s">
        <v>15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2"/>
      <c r="B569" s="52" t="s">
        <v>56</v>
      </c>
      <c r="C569" s="53">
        <v>1.6481481481481481</v>
      </c>
      <c r="D569" s="54">
        <v>41.66</v>
      </c>
      <c r="E569" s="55">
        <v>96.0</v>
      </c>
      <c r="F569" s="55" t="s">
        <v>15</v>
      </c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2"/>
      <c r="B570" s="52" t="s">
        <v>56</v>
      </c>
      <c r="C570" s="53">
        <v>1.6489236111111112</v>
      </c>
      <c r="D570" s="54">
        <v>41.64</v>
      </c>
      <c r="E570" s="55">
        <v>16.0</v>
      </c>
      <c r="F570" s="55" t="s">
        <v>15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2"/>
      <c r="B571" s="52" t="s">
        <v>56</v>
      </c>
      <c r="C571" s="53">
        <v>1.6494791666666668</v>
      </c>
      <c r="D571" s="54">
        <v>41.7</v>
      </c>
      <c r="E571" s="55">
        <v>57.0</v>
      </c>
      <c r="F571" s="55" t="s">
        <v>15</v>
      </c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2"/>
      <c r="B572" s="52" t="s">
        <v>56</v>
      </c>
      <c r="C572" s="53">
        <v>1.6502430555555556</v>
      </c>
      <c r="D572" s="54">
        <v>41.68</v>
      </c>
      <c r="E572" s="55">
        <v>99.0</v>
      </c>
      <c r="F572" s="55" t="s">
        <v>15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2"/>
      <c r="B573" s="52" t="s">
        <v>56</v>
      </c>
      <c r="C573" s="53">
        <v>1.6564467592592593</v>
      </c>
      <c r="D573" s="54">
        <v>41.66</v>
      </c>
      <c r="E573" s="55">
        <v>72.0</v>
      </c>
      <c r="F573" s="55" t="s">
        <v>15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2"/>
      <c r="B574" s="52" t="s">
        <v>56</v>
      </c>
      <c r="C574" s="53">
        <v>1.6583333333333334</v>
      </c>
      <c r="D574" s="54">
        <v>41.68</v>
      </c>
      <c r="E574" s="55">
        <v>1.0</v>
      </c>
      <c r="F574" s="55" t="s">
        <v>15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2"/>
      <c r="B575" s="52" t="s">
        <v>56</v>
      </c>
      <c r="C575" s="53">
        <v>1.6583796296296296</v>
      </c>
      <c r="D575" s="54">
        <v>41.68</v>
      </c>
      <c r="E575" s="55">
        <v>69.0</v>
      </c>
      <c r="F575" s="55" t="s">
        <v>15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2"/>
      <c r="B576" s="52" t="s">
        <v>56</v>
      </c>
      <c r="C576" s="53">
        <v>1.6587962962962963</v>
      </c>
      <c r="D576" s="54">
        <v>41.66</v>
      </c>
      <c r="E576" s="55">
        <v>6.0</v>
      </c>
      <c r="F576" s="55" t="s">
        <v>15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2"/>
      <c r="B577" s="52" t="s">
        <v>56</v>
      </c>
      <c r="C577" s="53">
        <v>1.6587962962962963</v>
      </c>
      <c r="D577" s="54">
        <v>41.66</v>
      </c>
      <c r="E577" s="55">
        <v>64.0</v>
      </c>
      <c r="F577" s="55" t="s">
        <v>15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2"/>
      <c r="B578" s="52" t="s">
        <v>56</v>
      </c>
      <c r="C578" s="53">
        <v>1.6587962962962963</v>
      </c>
      <c r="D578" s="54">
        <v>41.66</v>
      </c>
      <c r="E578" s="55">
        <v>52.0</v>
      </c>
      <c r="F578" s="55" t="s">
        <v>15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2"/>
      <c r="B579" s="52" t="s">
        <v>56</v>
      </c>
      <c r="C579" s="53">
        <v>1.6591087962962965</v>
      </c>
      <c r="D579" s="54">
        <v>41.64</v>
      </c>
      <c r="E579" s="55">
        <v>115.0</v>
      </c>
      <c r="F579" s="55" t="s">
        <v>15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2"/>
      <c r="B580" s="52" t="s">
        <v>56</v>
      </c>
      <c r="C580" s="53">
        <v>1.6603356481481482</v>
      </c>
      <c r="D580" s="54">
        <v>41.64</v>
      </c>
      <c r="E580" s="55">
        <v>5.0</v>
      </c>
      <c r="F580" s="55" t="s">
        <v>15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2"/>
      <c r="B581" s="52" t="s">
        <v>56</v>
      </c>
      <c r="C581" s="53">
        <v>1.6603356481481482</v>
      </c>
      <c r="D581" s="54">
        <v>41.64</v>
      </c>
      <c r="E581" s="55">
        <v>3.0</v>
      </c>
      <c r="F581" s="55" t="s">
        <v>15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2"/>
      <c r="B582" s="52" t="s">
        <v>56</v>
      </c>
      <c r="C582" s="53">
        <v>1.6603356481481482</v>
      </c>
      <c r="D582" s="54">
        <v>41.64</v>
      </c>
      <c r="E582" s="55">
        <v>74.0</v>
      </c>
      <c r="F582" s="55" t="s">
        <v>15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2"/>
      <c r="B583" s="52" t="s">
        <v>56</v>
      </c>
      <c r="C583" s="53">
        <v>1.6603356481481482</v>
      </c>
      <c r="D583" s="54">
        <v>41.64</v>
      </c>
      <c r="E583" s="55">
        <v>63.0</v>
      </c>
      <c r="F583" s="55" t="s">
        <v>15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2"/>
      <c r="B584" s="52" t="s">
        <v>56</v>
      </c>
      <c r="C584" s="53">
        <v>1.6632407407407408</v>
      </c>
      <c r="D584" s="54">
        <v>41.7</v>
      </c>
      <c r="E584" s="55">
        <v>99.0</v>
      </c>
      <c r="F584" s="55" t="s">
        <v>15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2"/>
      <c r="B585" s="52" t="s">
        <v>56</v>
      </c>
      <c r="C585" s="53">
        <v>1.6643287037037038</v>
      </c>
      <c r="D585" s="54">
        <v>41.72</v>
      </c>
      <c r="E585" s="55">
        <v>18.0</v>
      </c>
      <c r="F585" s="55" t="s">
        <v>15</v>
      </c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2"/>
      <c r="B586" s="52" t="s">
        <v>56</v>
      </c>
      <c r="C586" s="53">
        <v>1.6643287037037038</v>
      </c>
      <c r="D586" s="54">
        <v>41.72</v>
      </c>
      <c r="E586" s="55">
        <v>64.0</v>
      </c>
      <c r="F586" s="55" t="s">
        <v>15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2"/>
      <c r="B587" s="52" t="s">
        <v>56</v>
      </c>
      <c r="C587" s="53">
        <v>1.6643287037037038</v>
      </c>
      <c r="D587" s="54">
        <v>41.72</v>
      </c>
      <c r="E587" s="55">
        <v>111.0</v>
      </c>
      <c r="F587" s="55" t="s">
        <v>15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2"/>
      <c r="B588" s="52" t="s">
        <v>56</v>
      </c>
      <c r="C588" s="53">
        <v>1.668113425925926</v>
      </c>
      <c r="D588" s="54">
        <v>41.7</v>
      </c>
      <c r="E588" s="55">
        <v>76.0</v>
      </c>
      <c r="F588" s="55" t="s">
        <v>15</v>
      </c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2"/>
      <c r="B589" s="52" t="s">
        <v>56</v>
      </c>
      <c r="C589" s="53">
        <v>1.669375</v>
      </c>
      <c r="D589" s="54">
        <v>41.7</v>
      </c>
      <c r="E589" s="55">
        <v>98.0</v>
      </c>
      <c r="F589" s="55" t="s">
        <v>15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2"/>
      <c r="B590" s="52" t="s">
        <v>56</v>
      </c>
      <c r="C590" s="53">
        <v>1.6701736111111112</v>
      </c>
      <c r="D590" s="54">
        <v>41.7</v>
      </c>
      <c r="E590" s="55">
        <v>17.0</v>
      </c>
      <c r="F590" s="55" t="s">
        <v>15</v>
      </c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2"/>
      <c r="B591" s="52" t="s">
        <v>56</v>
      </c>
      <c r="C591" s="53">
        <v>1.6701967592592595</v>
      </c>
      <c r="D591" s="54">
        <v>41.7</v>
      </c>
      <c r="E591" s="55">
        <v>55.0</v>
      </c>
      <c r="F591" s="55" t="s">
        <v>15</v>
      </c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2"/>
      <c r="B592" s="52" t="s">
        <v>56</v>
      </c>
      <c r="C592" s="53">
        <v>1.6717939814814815</v>
      </c>
      <c r="D592" s="54">
        <v>41.68</v>
      </c>
      <c r="E592" s="55">
        <v>57.0</v>
      </c>
      <c r="F592" s="55" t="s">
        <v>15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2"/>
      <c r="B593" s="52" t="s">
        <v>56</v>
      </c>
      <c r="C593" s="53">
        <v>1.6733796296296297</v>
      </c>
      <c r="D593" s="54">
        <v>41.64</v>
      </c>
      <c r="E593" s="55">
        <v>101.0</v>
      </c>
      <c r="F593" s="55" t="s">
        <v>15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2"/>
      <c r="B594" s="52" t="s">
        <v>56</v>
      </c>
      <c r="C594" s="53">
        <v>1.6761574074074075</v>
      </c>
      <c r="D594" s="54">
        <v>41.54</v>
      </c>
      <c r="E594" s="55">
        <v>68.0</v>
      </c>
      <c r="F594" s="55" t="s">
        <v>15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2"/>
      <c r="B595" s="52" t="s">
        <v>56</v>
      </c>
      <c r="C595" s="53">
        <v>1.6786458333333334</v>
      </c>
      <c r="D595" s="54">
        <v>41.52</v>
      </c>
      <c r="E595" s="55">
        <v>96.0</v>
      </c>
      <c r="F595" s="55" t="s">
        <v>15</v>
      </c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2"/>
      <c r="B596" s="52" t="s">
        <v>56</v>
      </c>
      <c r="C596" s="53">
        <v>1.679363425925926</v>
      </c>
      <c r="D596" s="54">
        <v>41.54</v>
      </c>
      <c r="E596" s="55">
        <v>46.0</v>
      </c>
      <c r="F596" s="55" t="s">
        <v>15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2"/>
      <c r="B597" s="52" t="s">
        <v>56</v>
      </c>
      <c r="C597" s="53">
        <v>1.679513888888889</v>
      </c>
      <c r="D597" s="54">
        <v>41.54</v>
      </c>
      <c r="E597" s="55">
        <v>22.0</v>
      </c>
      <c r="F597" s="55" t="s">
        <v>15</v>
      </c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2"/>
      <c r="B598" s="52" t="s">
        <v>56</v>
      </c>
      <c r="C598" s="53">
        <v>1.6809027777777779</v>
      </c>
      <c r="D598" s="54">
        <v>41.52</v>
      </c>
      <c r="E598" s="55">
        <v>58.0</v>
      </c>
      <c r="F598" s="55" t="s">
        <v>15</v>
      </c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2"/>
      <c r="B599" s="52" t="s">
        <v>56</v>
      </c>
      <c r="C599" s="53">
        <v>1.6860532407407407</v>
      </c>
      <c r="D599" s="54">
        <v>41.52</v>
      </c>
      <c r="E599" s="55">
        <v>86.0</v>
      </c>
      <c r="F599" s="55" t="s">
        <v>15</v>
      </c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2"/>
      <c r="B600" s="52" t="s">
        <v>56</v>
      </c>
      <c r="C600" s="53">
        <v>1.686226851851852</v>
      </c>
      <c r="D600" s="54">
        <v>41.52</v>
      </c>
      <c r="E600" s="55">
        <v>67.0</v>
      </c>
      <c r="F600" s="55" t="s">
        <v>15</v>
      </c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2"/>
      <c r="B601" s="52" t="s">
        <v>56</v>
      </c>
      <c r="C601" s="53">
        <v>1.6877546296296297</v>
      </c>
      <c r="D601" s="54">
        <v>41.62</v>
      </c>
      <c r="E601" s="55">
        <v>80.0</v>
      </c>
      <c r="F601" s="55" t="s">
        <v>15</v>
      </c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2"/>
      <c r="B602" s="52" t="s">
        <v>56</v>
      </c>
      <c r="C602" s="53">
        <v>1.6911805555555557</v>
      </c>
      <c r="D602" s="54">
        <v>41.56</v>
      </c>
      <c r="E602" s="55">
        <v>93.0</v>
      </c>
      <c r="F602" s="55" t="s">
        <v>15</v>
      </c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2"/>
      <c r="B603" s="52" t="s">
        <v>56</v>
      </c>
      <c r="C603" s="53">
        <v>1.692002314814815</v>
      </c>
      <c r="D603" s="54">
        <v>41.56</v>
      </c>
      <c r="E603" s="55">
        <v>50.0</v>
      </c>
      <c r="F603" s="55" t="s">
        <v>15</v>
      </c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2"/>
      <c r="B604" s="52" t="s">
        <v>56</v>
      </c>
      <c r="C604" s="53">
        <v>1.6971064814814816</v>
      </c>
      <c r="D604" s="54">
        <v>41.66</v>
      </c>
      <c r="E604" s="55">
        <v>85.0</v>
      </c>
      <c r="F604" s="55" t="s">
        <v>15</v>
      </c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2"/>
      <c r="B605" s="52" t="s">
        <v>56</v>
      </c>
      <c r="C605" s="53">
        <v>1.6974074074074075</v>
      </c>
      <c r="D605" s="54">
        <v>41.66</v>
      </c>
      <c r="E605" s="55">
        <v>6.0</v>
      </c>
      <c r="F605" s="55" t="s">
        <v>15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2"/>
      <c r="B606" s="52" t="s">
        <v>56</v>
      </c>
      <c r="C606" s="53">
        <v>1.6974074074074075</v>
      </c>
      <c r="D606" s="54">
        <v>41.66</v>
      </c>
      <c r="E606" s="55">
        <v>75.0</v>
      </c>
      <c r="F606" s="55" t="s">
        <v>15</v>
      </c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2"/>
      <c r="B607" s="52" t="s">
        <v>56</v>
      </c>
      <c r="C607" s="53">
        <v>1.7014814814814816</v>
      </c>
      <c r="D607" s="54">
        <v>41.62</v>
      </c>
      <c r="E607" s="55">
        <v>91.0</v>
      </c>
      <c r="F607" s="55" t="s">
        <v>15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2"/>
      <c r="B608" s="52" t="s">
        <v>56</v>
      </c>
      <c r="C608" s="53">
        <v>1.704537037037037</v>
      </c>
      <c r="D608" s="54">
        <v>41.62</v>
      </c>
      <c r="E608" s="55">
        <v>41.0</v>
      </c>
      <c r="F608" s="55" t="s">
        <v>15</v>
      </c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2"/>
      <c r="B609" s="52" t="s">
        <v>56</v>
      </c>
      <c r="C609" s="53">
        <v>1.704537037037037</v>
      </c>
      <c r="D609" s="54">
        <v>41.62</v>
      </c>
      <c r="E609" s="55">
        <v>43.0</v>
      </c>
      <c r="F609" s="55" t="s">
        <v>15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2"/>
      <c r="B610" s="52" t="s">
        <v>56</v>
      </c>
      <c r="C610" s="53">
        <v>1.7050462962962964</v>
      </c>
      <c r="D610" s="54">
        <v>41.62</v>
      </c>
      <c r="E610" s="55">
        <v>30.0</v>
      </c>
      <c r="F610" s="55" t="s">
        <v>15</v>
      </c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2"/>
      <c r="B611" s="52" t="s">
        <v>56</v>
      </c>
      <c r="C611" s="53">
        <v>1.7050462962962964</v>
      </c>
      <c r="D611" s="54">
        <v>41.62</v>
      </c>
      <c r="E611" s="55">
        <v>41.0</v>
      </c>
      <c r="F611" s="55" t="s">
        <v>15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2"/>
      <c r="B612" s="52" t="s">
        <v>56</v>
      </c>
      <c r="C612" s="53">
        <v>1.7053587962962964</v>
      </c>
      <c r="D612" s="54">
        <v>41.62</v>
      </c>
      <c r="E612" s="55">
        <v>6.0</v>
      </c>
      <c r="F612" s="55" t="s">
        <v>15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2"/>
      <c r="B613" s="52" t="s">
        <v>56</v>
      </c>
      <c r="C613" s="53">
        <v>1.706076388888889</v>
      </c>
      <c r="D613" s="54">
        <v>41.62</v>
      </c>
      <c r="E613" s="55">
        <v>6.0</v>
      </c>
      <c r="F613" s="55" t="s">
        <v>15</v>
      </c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2"/>
      <c r="B614" s="52" t="s">
        <v>56</v>
      </c>
      <c r="C614" s="53">
        <v>1.7064699074074074</v>
      </c>
      <c r="D614" s="54">
        <v>41.62</v>
      </c>
      <c r="E614" s="55">
        <v>7.0</v>
      </c>
      <c r="F614" s="55" t="s">
        <v>15</v>
      </c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2"/>
      <c r="B615" s="52" t="s">
        <v>56</v>
      </c>
      <c r="C615" s="53">
        <v>1.7067245370370372</v>
      </c>
      <c r="D615" s="54">
        <v>41.62</v>
      </c>
      <c r="E615" s="55">
        <v>5.0</v>
      </c>
      <c r="F615" s="55" t="s">
        <v>15</v>
      </c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2"/>
      <c r="B616" s="52" t="s">
        <v>56</v>
      </c>
      <c r="C616" s="53">
        <v>1.7069212962962965</v>
      </c>
      <c r="D616" s="54">
        <v>41.62</v>
      </c>
      <c r="E616" s="55">
        <v>3.0</v>
      </c>
      <c r="F616" s="55" t="s">
        <v>15</v>
      </c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2"/>
      <c r="B617" s="52" t="s">
        <v>56</v>
      </c>
      <c r="C617" s="53">
        <v>1.707025462962963</v>
      </c>
      <c r="D617" s="54">
        <v>41.62</v>
      </c>
      <c r="E617" s="55">
        <v>42.0</v>
      </c>
      <c r="F617" s="55" t="s">
        <v>15</v>
      </c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2"/>
      <c r="B618" s="52" t="s">
        <v>56</v>
      </c>
      <c r="C618" s="53">
        <v>1.7070601851851852</v>
      </c>
      <c r="D618" s="54">
        <v>41.58</v>
      </c>
      <c r="E618" s="55">
        <v>67.0</v>
      </c>
      <c r="F618" s="55" t="s">
        <v>15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2"/>
      <c r="B619" s="52" t="s">
        <v>56</v>
      </c>
      <c r="C619" s="53">
        <v>1.707673611111111</v>
      </c>
      <c r="D619" s="54">
        <v>41.58</v>
      </c>
      <c r="E619" s="55">
        <v>76.0</v>
      </c>
      <c r="F619" s="55" t="s">
        <v>15</v>
      </c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2"/>
      <c r="B620" s="52" t="s">
        <v>56</v>
      </c>
      <c r="C620" s="53">
        <v>1.7094907407407407</v>
      </c>
      <c r="D620" s="54">
        <v>41.52</v>
      </c>
      <c r="E620" s="55">
        <v>58.0</v>
      </c>
      <c r="F620" s="55" t="s">
        <v>15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2"/>
      <c r="B621" s="52" t="s">
        <v>56</v>
      </c>
      <c r="C621" s="53">
        <v>1.711111111111111</v>
      </c>
      <c r="D621" s="54">
        <v>41.56</v>
      </c>
      <c r="E621" s="55">
        <v>97.0</v>
      </c>
      <c r="F621" s="55" t="s">
        <v>15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2"/>
      <c r="B622" s="52" t="s">
        <v>56</v>
      </c>
      <c r="C622" s="53">
        <v>1.7125462962962963</v>
      </c>
      <c r="D622" s="54">
        <v>41.54</v>
      </c>
      <c r="E622" s="55">
        <v>74.0</v>
      </c>
      <c r="F622" s="55" t="s">
        <v>15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2"/>
      <c r="B623" s="52" t="s">
        <v>56</v>
      </c>
      <c r="C623" s="53">
        <v>1.7147222222222223</v>
      </c>
      <c r="D623" s="54">
        <v>41.56</v>
      </c>
      <c r="E623" s="55">
        <v>20.0</v>
      </c>
      <c r="F623" s="55" t="s">
        <v>15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2"/>
      <c r="B624" s="52" t="s">
        <v>56</v>
      </c>
      <c r="C624" s="53">
        <v>1.7157638888888889</v>
      </c>
      <c r="D624" s="54">
        <v>41.56</v>
      </c>
      <c r="E624" s="55">
        <v>21.0</v>
      </c>
      <c r="F624" s="55" t="s">
        <v>15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2"/>
      <c r="B625" s="52" t="s">
        <v>56</v>
      </c>
      <c r="C625" s="53">
        <v>1.7159259259259259</v>
      </c>
      <c r="D625" s="54">
        <v>41.56</v>
      </c>
      <c r="E625" s="55">
        <v>20.0</v>
      </c>
      <c r="F625" s="55" t="s">
        <v>15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2"/>
      <c r="B626" s="52" t="s">
        <v>56</v>
      </c>
      <c r="C626" s="53">
        <v>1.7159259259259259</v>
      </c>
      <c r="D626" s="54">
        <v>41.56</v>
      </c>
      <c r="E626" s="55">
        <v>27.0</v>
      </c>
      <c r="F626" s="55" t="s">
        <v>15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2"/>
      <c r="B627" s="52" t="s">
        <v>56</v>
      </c>
      <c r="C627" s="53">
        <v>1.7171296296296297</v>
      </c>
      <c r="D627" s="54">
        <v>41.54</v>
      </c>
      <c r="E627" s="55">
        <v>105.0</v>
      </c>
      <c r="F627" s="55" t="s">
        <v>15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2"/>
      <c r="B628" s="52" t="s">
        <v>56</v>
      </c>
      <c r="C628" s="53">
        <v>1.7185185185185186</v>
      </c>
      <c r="D628" s="54">
        <v>41.54</v>
      </c>
      <c r="E628" s="55">
        <v>65.0</v>
      </c>
      <c r="F628" s="55" t="s">
        <v>15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2"/>
      <c r="B629" s="52" t="s">
        <v>56</v>
      </c>
      <c r="C629" s="53">
        <v>1.7215740740740741</v>
      </c>
      <c r="D629" s="54">
        <v>41.58</v>
      </c>
      <c r="E629" s="55">
        <v>28.0</v>
      </c>
      <c r="F629" s="55" t="s">
        <v>15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2"/>
      <c r="B630" s="52" t="s">
        <v>56</v>
      </c>
      <c r="C630" s="53">
        <v>1.7215740740740741</v>
      </c>
      <c r="D630" s="54">
        <v>41.58</v>
      </c>
      <c r="E630" s="55">
        <v>28.0</v>
      </c>
      <c r="F630" s="55" t="s">
        <v>15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2"/>
      <c r="B631" s="52" t="s">
        <v>56</v>
      </c>
      <c r="C631" s="53">
        <v>1.7215740740740741</v>
      </c>
      <c r="D631" s="54">
        <v>41.58</v>
      </c>
      <c r="E631" s="55">
        <v>12.0</v>
      </c>
      <c r="F631" s="55" t="s">
        <v>15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2"/>
      <c r="B632" s="52" t="s">
        <v>56</v>
      </c>
      <c r="C632" s="53">
        <v>1.7215740740740741</v>
      </c>
      <c r="D632" s="54">
        <v>41.58</v>
      </c>
      <c r="E632" s="55">
        <v>32.0</v>
      </c>
      <c r="F632" s="55" t="s">
        <v>15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2"/>
      <c r="B633" s="52" t="s">
        <v>56</v>
      </c>
      <c r="C633" s="53">
        <v>1.7215856481481482</v>
      </c>
      <c r="D633" s="54">
        <v>41.56</v>
      </c>
      <c r="E633" s="55">
        <v>9.0</v>
      </c>
      <c r="F633" s="55" t="s">
        <v>15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2"/>
      <c r="B634" s="56" t="s">
        <v>56</v>
      </c>
      <c r="C634" s="57">
        <v>1.7215856481481482</v>
      </c>
      <c r="D634" s="58">
        <v>41.56</v>
      </c>
      <c r="E634" s="59">
        <v>7.0</v>
      </c>
      <c r="F634" s="59" t="s">
        <v>15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2"/>
      <c r="B635" s="52" t="s">
        <v>57</v>
      </c>
      <c r="C635" s="53">
        <v>1.377175925925926</v>
      </c>
      <c r="D635" s="54">
        <v>41.98</v>
      </c>
      <c r="E635" s="55">
        <v>51.0</v>
      </c>
      <c r="F635" s="55" t="s">
        <v>15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2"/>
      <c r="B636" s="52" t="s">
        <v>57</v>
      </c>
      <c r="C636" s="53">
        <v>1.378576388888889</v>
      </c>
      <c r="D636" s="54">
        <v>41.98</v>
      </c>
      <c r="E636" s="55">
        <v>32.0</v>
      </c>
      <c r="F636" s="55" t="s">
        <v>15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2"/>
      <c r="B637" s="52" t="s">
        <v>57</v>
      </c>
      <c r="C637" s="53">
        <v>1.3842939814814816</v>
      </c>
      <c r="D637" s="54">
        <v>42.0</v>
      </c>
      <c r="E637" s="55">
        <v>62.0</v>
      </c>
      <c r="F637" s="55" t="s">
        <v>15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2"/>
      <c r="B638" s="52" t="s">
        <v>57</v>
      </c>
      <c r="C638" s="53">
        <v>1.3883912037037038</v>
      </c>
      <c r="D638" s="54">
        <v>42.08</v>
      </c>
      <c r="E638" s="55">
        <v>16.0</v>
      </c>
      <c r="F638" s="55" t="s">
        <v>15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2"/>
      <c r="B639" s="52" t="s">
        <v>57</v>
      </c>
      <c r="C639" s="53">
        <v>1.3883912037037038</v>
      </c>
      <c r="D639" s="54">
        <v>42.08</v>
      </c>
      <c r="E639" s="55">
        <v>66.0</v>
      </c>
      <c r="F639" s="55" t="s">
        <v>15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2"/>
      <c r="B640" s="52" t="s">
        <v>57</v>
      </c>
      <c r="C640" s="53">
        <v>1.3920833333333333</v>
      </c>
      <c r="D640" s="54">
        <v>42.04</v>
      </c>
      <c r="E640" s="55">
        <v>61.0</v>
      </c>
      <c r="F640" s="55" t="s">
        <v>15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2"/>
      <c r="B641" s="52" t="s">
        <v>57</v>
      </c>
      <c r="C641" s="53">
        <v>1.396388888888889</v>
      </c>
      <c r="D641" s="54">
        <v>42.0</v>
      </c>
      <c r="E641" s="55">
        <v>1.0</v>
      </c>
      <c r="F641" s="55" t="s">
        <v>15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2"/>
      <c r="B642" s="52" t="s">
        <v>57</v>
      </c>
      <c r="C642" s="53">
        <v>1.3964930555555557</v>
      </c>
      <c r="D642" s="54">
        <v>42.0</v>
      </c>
      <c r="E642" s="55">
        <v>1.0</v>
      </c>
      <c r="F642" s="55" t="s">
        <v>15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2"/>
      <c r="B643" s="52" t="s">
        <v>57</v>
      </c>
      <c r="C643" s="53">
        <v>1.3964930555555557</v>
      </c>
      <c r="D643" s="54">
        <v>42.0</v>
      </c>
      <c r="E643" s="55">
        <v>97.0</v>
      </c>
      <c r="F643" s="55" t="s">
        <v>15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2"/>
      <c r="B644" s="52" t="s">
        <v>57</v>
      </c>
      <c r="C644" s="53">
        <v>1.3986342592592593</v>
      </c>
      <c r="D644" s="54">
        <v>41.98</v>
      </c>
      <c r="E644" s="55">
        <v>73.0</v>
      </c>
      <c r="F644" s="55" t="s">
        <v>15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2"/>
      <c r="B645" s="52" t="s">
        <v>57</v>
      </c>
      <c r="C645" s="53">
        <v>1.4007407407407408</v>
      </c>
      <c r="D645" s="54">
        <v>42.0</v>
      </c>
      <c r="E645" s="55">
        <v>86.0</v>
      </c>
      <c r="F645" s="55" t="s">
        <v>15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2"/>
      <c r="B646" s="52" t="s">
        <v>57</v>
      </c>
      <c r="C646" s="53">
        <v>1.4048726851851854</v>
      </c>
      <c r="D646" s="54">
        <v>42.0</v>
      </c>
      <c r="E646" s="55">
        <v>65.0</v>
      </c>
      <c r="F646" s="55" t="s">
        <v>15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2"/>
      <c r="B647" s="52" t="s">
        <v>57</v>
      </c>
      <c r="C647" s="53">
        <v>1.4061921296296298</v>
      </c>
      <c r="D647" s="54">
        <v>42.02</v>
      </c>
      <c r="E647" s="55">
        <v>64.0</v>
      </c>
      <c r="F647" s="55" t="s">
        <v>15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2"/>
      <c r="B648" s="52" t="s">
        <v>57</v>
      </c>
      <c r="C648" s="53">
        <v>1.406226851851852</v>
      </c>
      <c r="D648" s="54">
        <v>42.02</v>
      </c>
      <c r="E648" s="55">
        <v>44.0</v>
      </c>
      <c r="F648" s="55" t="s">
        <v>15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2"/>
      <c r="B649" s="52" t="s">
        <v>57</v>
      </c>
      <c r="C649" s="53">
        <v>1.406226851851852</v>
      </c>
      <c r="D649" s="54">
        <v>42.02</v>
      </c>
      <c r="E649" s="55">
        <v>38.0</v>
      </c>
      <c r="F649" s="55" t="s">
        <v>15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2"/>
      <c r="B650" s="52" t="s">
        <v>57</v>
      </c>
      <c r="C650" s="53">
        <v>1.4063425925925925</v>
      </c>
      <c r="D650" s="54">
        <v>42.0</v>
      </c>
      <c r="E650" s="55">
        <v>75.0</v>
      </c>
      <c r="F650" s="55" t="s">
        <v>15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2"/>
      <c r="B651" s="52" t="s">
        <v>57</v>
      </c>
      <c r="C651" s="53">
        <v>1.4063425925925925</v>
      </c>
      <c r="D651" s="54">
        <v>42.0</v>
      </c>
      <c r="E651" s="55">
        <v>72.0</v>
      </c>
      <c r="F651" s="55" t="s">
        <v>15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2"/>
      <c r="B652" s="52" t="s">
        <v>57</v>
      </c>
      <c r="C652" s="53">
        <v>1.4063425925925925</v>
      </c>
      <c r="D652" s="54">
        <v>42.0</v>
      </c>
      <c r="E652" s="55">
        <v>85.0</v>
      </c>
      <c r="F652" s="55" t="s">
        <v>15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2"/>
      <c r="B653" s="52" t="s">
        <v>57</v>
      </c>
      <c r="C653" s="53">
        <v>1.4063425925925925</v>
      </c>
      <c r="D653" s="54">
        <v>42.0</v>
      </c>
      <c r="E653" s="55">
        <v>73.0</v>
      </c>
      <c r="F653" s="55" t="s">
        <v>15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2"/>
      <c r="B654" s="52" t="s">
        <v>57</v>
      </c>
      <c r="C654" s="53">
        <v>1.4063425925925925</v>
      </c>
      <c r="D654" s="54">
        <v>42.0</v>
      </c>
      <c r="E654" s="55">
        <v>84.0</v>
      </c>
      <c r="F654" s="55" t="s">
        <v>15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2"/>
      <c r="B655" s="52" t="s">
        <v>57</v>
      </c>
      <c r="C655" s="53">
        <v>1.4063425925925925</v>
      </c>
      <c r="D655" s="54">
        <v>42.0</v>
      </c>
      <c r="E655" s="55">
        <v>83.0</v>
      </c>
      <c r="F655" s="55" t="s">
        <v>15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2"/>
      <c r="B656" s="52" t="s">
        <v>57</v>
      </c>
      <c r="C656" s="53">
        <v>1.4063425925925925</v>
      </c>
      <c r="D656" s="54">
        <v>42.0</v>
      </c>
      <c r="E656" s="55">
        <v>81.0</v>
      </c>
      <c r="F656" s="55" t="s">
        <v>15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2"/>
      <c r="B657" s="52" t="s">
        <v>57</v>
      </c>
      <c r="C657" s="53">
        <v>1.4103356481481482</v>
      </c>
      <c r="D657" s="54">
        <v>42.02</v>
      </c>
      <c r="E657" s="55">
        <v>14.0</v>
      </c>
      <c r="F657" s="55" t="s">
        <v>15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2"/>
      <c r="B658" s="52" t="s">
        <v>57</v>
      </c>
      <c r="C658" s="53">
        <v>1.4125462962962965</v>
      </c>
      <c r="D658" s="54">
        <v>42.02</v>
      </c>
      <c r="E658" s="55">
        <v>17.0</v>
      </c>
      <c r="F658" s="55" t="s">
        <v>15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2"/>
      <c r="B659" s="52" t="s">
        <v>57</v>
      </c>
      <c r="C659" s="53">
        <v>1.4125462962962965</v>
      </c>
      <c r="D659" s="54">
        <v>42.02</v>
      </c>
      <c r="E659" s="55">
        <v>45.0</v>
      </c>
      <c r="F659" s="55" t="s">
        <v>15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2"/>
      <c r="B660" s="52" t="s">
        <v>57</v>
      </c>
      <c r="C660" s="53">
        <v>1.4145949074074076</v>
      </c>
      <c r="D660" s="54">
        <v>42.04</v>
      </c>
      <c r="E660" s="55">
        <v>86.0</v>
      </c>
      <c r="F660" s="55" t="s">
        <v>15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2"/>
      <c r="B661" s="52" t="s">
        <v>57</v>
      </c>
      <c r="C661" s="53">
        <v>1.4171064814814816</v>
      </c>
      <c r="D661" s="54">
        <v>42.02</v>
      </c>
      <c r="E661" s="55">
        <v>65.0</v>
      </c>
      <c r="F661" s="55" t="s">
        <v>15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2"/>
      <c r="B662" s="52" t="s">
        <v>57</v>
      </c>
      <c r="C662" s="53">
        <v>1.4204861111111111</v>
      </c>
      <c r="D662" s="54">
        <v>42.04</v>
      </c>
      <c r="E662" s="55">
        <v>61.0</v>
      </c>
      <c r="F662" s="55" t="s">
        <v>15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2"/>
      <c r="B663" s="52" t="s">
        <v>57</v>
      </c>
      <c r="C663" s="53">
        <v>1.421689814814815</v>
      </c>
      <c r="D663" s="54">
        <v>42.06</v>
      </c>
      <c r="E663" s="55">
        <v>68.0</v>
      </c>
      <c r="F663" s="55" t="s">
        <v>15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2"/>
      <c r="B664" s="52" t="s">
        <v>57</v>
      </c>
      <c r="C664" s="53">
        <v>1.4238657407407407</v>
      </c>
      <c r="D664" s="54">
        <v>42.06</v>
      </c>
      <c r="E664" s="55">
        <v>50.0</v>
      </c>
      <c r="F664" s="55" t="s">
        <v>15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2"/>
      <c r="B665" s="52" t="s">
        <v>57</v>
      </c>
      <c r="C665" s="53">
        <v>1.4238657407407407</v>
      </c>
      <c r="D665" s="54">
        <v>42.06</v>
      </c>
      <c r="E665" s="55">
        <v>15.0</v>
      </c>
      <c r="F665" s="55" t="s">
        <v>15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2"/>
      <c r="B666" s="52" t="s">
        <v>57</v>
      </c>
      <c r="C666" s="53">
        <v>1.4238657407407407</v>
      </c>
      <c r="D666" s="54">
        <v>42.06</v>
      </c>
      <c r="E666" s="55">
        <v>23.0</v>
      </c>
      <c r="F666" s="55" t="s">
        <v>15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2"/>
      <c r="B667" s="52" t="s">
        <v>57</v>
      </c>
      <c r="C667" s="53">
        <v>1.4320833333333334</v>
      </c>
      <c r="D667" s="54">
        <v>42.04</v>
      </c>
      <c r="E667" s="55">
        <v>4.0</v>
      </c>
      <c r="F667" s="55" t="s">
        <v>15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2"/>
      <c r="B668" s="52" t="s">
        <v>57</v>
      </c>
      <c r="C668" s="53">
        <v>1.4320833333333334</v>
      </c>
      <c r="D668" s="54">
        <v>42.04</v>
      </c>
      <c r="E668" s="55">
        <v>1.0</v>
      </c>
      <c r="F668" s="55" t="s">
        <v>15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2"/>
      <c r="B669" s="52" t="s">
        <v>57</v>
      </c>
      <c r="C669" s="53">
        <v>1.4329282407407409</v>
      </c>
      <c r="D669" s="54">
        <v>42.04</v>
      </c>
      <c r="E669" s="55">
        <v>27.0</v>
      </c>
      <c r="F669" s="55" t="s">
        <v>15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2"/>
      <c r="B670" s="52" t="s">
        <v>57</v>
      </c>
      <c r="C670" s="53">
        <v>1.4329282407407409</v>
      </c>
      <c r="D670" s="54">
        <v>42.04</v>
      </c>
      <c r="E670" s="55">
        <v>22.0</v>
      </c>
      <c r="F670" s="55" t="s">
        <v>15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2"/>
      <c r="B671" s="52" t="s">
        <v>57</v>
      </c>
      <c r="C671" s="53">
        <v>1.4509722222222223</v>
      </c>
      <c r="D671" s="54">
        <v>42.24</v>
      </c>
      <c r="E671" s="55">
        <v>70.0</v>
      </c>
      <c r="F671" s="55" t="s">
        <v>15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2"/>
      <c r="B672" s="52" t="s">
        <v>57</v>
      </c>
      <c r="C672" s="53">
        <v>1.4509722222222223</v>
      </c>
      <c r="D672" s="54">
        <v>42.24</v>
      </c>
      <c r="E672" s="55">
        <v>72.0</v>
      </c>
      <c r="F672" s="55" t="s">
        <v>15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2"/>
      <c r="B673" s="52" t="s">
        <v>57</v>
      </c>
      <c r="C673" s="53">
        <v>1.453125</v>
      </c>
      <c r="D673" s="54">
        <v>42.26</v>
      </c>
      <c r="E673" s="55">
        <v>87.0</v>
      </c>
      <c r="F673" s="55" t="s">
        <v>15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2"/>
      <c r="B674" s="52" t="s">
        <v>57</v>
      </c>
      <c r="C674" s="53">
        <v>1.4551851851851854</v>
      </c>
      <c r="D674" s="54">
        <v>42.24</v>
      </c>
      <c r="E674" s="55">
        <v>60.0</v>
      </c>
      <c r="F674" s="55" t="s">
        <v>15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2"/>
      <c r="B675" s="52" t="s">
        <v>57</v>
      </c>
      <c r="C675" s="53">
        <v>1.4584375</v>
      </c>
      <c r="D675" s="54">
        <v>42.26</v>
      </c>
      <c r="E675" s="55">
        <v>91.0</v>
      </c>
      <c r="F675" s="55" t="s">
        <v>15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2"/>
      <c r="B676" s="52" t="s">
        <v>57</v>
      </c>
      <c r="C676" s="53">
        <v>1.4584375</v>
      </c>
      <c r="D676" s="54">
        <v>42.26</v>
      </c>
      <c r="E676" s="55">
        <v>70.0</v>
      </c>
      <c r="F676" s="55" t="s">
        <v>15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2"/>
      <c r="B677" s="52" t="s">
        <v>57</v>
      </c>
      <c r="C677" s="53">
        <v>1.4623611111111112</v>
      </c>
      <c r="D677" s="54">
        <v>42.28</v>
      </c>
      <c r="E677" s="55">
        <v>102.0</v>
      </c>
      <c r="F677" s="55" t="s">
        <v>15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2"/>
      <c r="B678" s="52" t="s">
        <v>57</v>
      </c>
      <c r="C678" s="53">
        <v>1.463738425925926</v>
      </c>
      <c r="D678" s="54">
        <v>42.28</v>
      </c>
      <c r="E678" s="55">
        <v>63.0</v>
      </c>
      <c r="F678" s="55" t="s">
        <v>15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2"/>
      <c r="B679" s="52" t="s">
        <v>57</v>
      </c>
      <c r="C679" s="53">
        <v>1.4679166666666668</v>
      </c>
      <c r="D679" s="54">
        <v>42.3</v>
      </c>
      <c r="E679" s="55">
        <v>108.0</v>
      </c>
      <c r="F679" s="55" t="s">
        <v>15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2"/>
      <c r="B680" s="52" t="s">
        <v>57</v>
      </c>
      <c r="C680" s="53">
        <v>1.4714351851851852</v>
      </c>
      <c r="D680" s="54">
        <v>42.32</v>
      </c>
      <c r="E680" s="55">
        <v>30.0</v>
      </c>
      <c r="F680" s="55" t="s">
        <v>15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2"/>
      <c r="B681" s="52" t="s">
        <v>57</v>
      </c>
      <c r="C681" s="53">
        <v>1.4723726851851853</v>
      </c>
      <c r="D681" s="54">
        <v>42.32</v>
      </c>
      <c r="E681" s="55">
        <v>25.0</v>
      </c>
      <c r="F681" s="55" t="s">
        <v>15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2"/>
      <c r="B682" s="52" t="s">
        <v>57</v>
      </c>
      <c r="C682" s="53">
        <v>1.4777546296296298</v>
      </c>
      <c r="D682" s="54">
        <v>42.44</v>
      </c>
      <c r="E682" s="55">
        <v>79.0</v>
      </c>
      <c r="F682" s="55" t="s">
        <v>15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2"/>
      <c r="B683" s="52" t="s">
        <v>57</v>
      </c>
      <c r="C683" s="53">
        <v>1.4802777777777778</v>
      </c>
      <c r="D683" s="54">
        <v>42.38</v>
      </c>
      <c r="E683" s="55">
        <v>72.0</v>
      </c>
      <c r="F683" s="55" t="s">
        <v>15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2"/>
      <c r="B684" s="52" t="s">
        <v>57</v>
      </c>
      <c r="C684" s="53">
        <v>1.4847337962962963</v>
      </c>
      <c r="D684" s="54">
        <v>42.38</v>
      </c>
      <c r="E684" s="55">
        <v>64.0</v>
      </c>
      <c r="F684" s="55" t="s">
        <v>15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2"/>
      <c r="B685" s="52" t="s">
        <v>57</v>
      </c>
      <c r="C685" s="53">
        <v>1.4847337962962963</v>
      </c>
      <c r="D685" s="54">
        <v>42.38</v>
      </c>
      <c r="E685" s="55">
        <v>65.0</v>
      </c>
      <c r="F685" s="55" t="s">
        <v>15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2"/>
      <c r="B686" s="52" t="s">
        <v>57</v>
      </c>
      <c r="C686" s="53">
        <v>1.4847337962962963</v>
      </c>
      <c r="D686" s="54">
        <v>42.38</v>
      </c>
      <c r="E686" s="55">
        <v>11.0</v>
      </c>
      <c r="F686" s="55" t="s">
        <v>15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2"/>
      <c r="B687" s="52" t="s">
        <v>57</v>
      </c>
      <c r="C687" s="53">
        <v>1.4847337962962963</v>
      </c>
      <c r="D687" s="54">
        <v>42.38</v>
      </c>
      <c r="E687" s="55">
        <v>73.0</v>
      </c>
      <c r="F687" s="55" t="s">
        <v>15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2"/>
      <c r="B688" s="52" t="s">
        <v>57</v>
      </c>
      <c r="C688" s="53">
        <v>1.4847337962962963</v>
      </c>
      <c r="D688" s="54">
        <v>42.38</v>
      </c>
      <c r="E688" s="55">
        <v>71.0</v>
      </c>
      <c r="F688" s="55" t="s">
        <v>15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2"/>
      <c r="B689" s="52" t="s">
        <v>57</v>
      </c>
      <c r="C689" s="53">
        <v>1.4847337962962963</v>
      </c>
      <c r="D689" s="54">
        <v>42.38</v>
      </c>
      <c r="E689" s="55">
        <v>53.0</v>
      </c>
      <c r="F689" s="55" t="s">
        <v>15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2"/>
      <c r="B690" s="52" t="s">
        <v>57</v>
      </c>
      <c r="C690" s="53">
        <v>1.4847337962962963</v>
      </c>
      <c r="D690" s="54">
        <v>42.38</v>
      </c>
      <c r="E690" s="55">
        <v>58.0</v>
      </c>
      <c r="F690" s="55" t="s">
        <v>15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2"/>
      <c r="B691" s="52" t="s">
        <v>57</v>
      </c>
      <c r="C691" s="53">
        <v>1.4847337962962963</v>
      </c>
      <c r="D691" s="54">
        <v>42.38</v>
      </c>
      <c r="E691" s="55">
        <v>30.0</v>
      </c>
      <c r="F691" s="55" t="s">
        <v>15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2"/>
      <c r="B692" s="52" t="s">
        <v>57</v>
      </c>
      <c r="C692" s="53">
        <v>1.4849074074074076</v>
      </c>
      <c r="D692" s="54">
        <v>42.36</v>
      </c>
      <c r="E692" s="55">
        <v>41.0</v>
      </c>
      <c r="F692" s="55" t="s">
        <v>15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2"/>
      <c r="B693" s="52" t="s">
        <v>57</v>
      </c>
      <c r="C693" s="53">
        <v>1.4854050925925926</v>
      </c>
      <c r="D693" s="54">
        <v>42.36</v>
      </c>
      <c r="E693" s="55">
        <v>37.0</v>
      </c>
      <c r="F693" s="55" t="s">
        <v>15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2"/>
      <c r="B694" s="52" t="s">
        <v>57</v>
      </c>
      <c r="C694" s="53">
        <v>1.4950462962962965</v>
      </c>
      <c r="D694" s="54">
        <v>42.3</v>
      </c>
      <c r="E694" s="55">
        <v>48.0</v>
      </c>
      <c r="F694" s="55" t="s">
        <v>15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2"/>
      <c r="B695" s="52" t="s">
        <v>57</v>
      </c>
      <c r="C695" s="53">
        <v>1.4950462962962965</v>
      </c>
      <c r="D695" s="54">
        <v>42.32</v>
      </c>
      <c r="E695" s="55">
        <v>10.0</v>
      </c>
      <c r="F695" s="55" t="s">
        <v>15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2"/>
      <c r="B696" s="52" t="s">
        <v>57</v>
      </c>
      <c r="C696" s="53">
        <v>1.4950462962962965</v>
      </c>
      <c r="D696" s="54">
        <v>42.32</v>
      </c>
      <c r="E696" s="55">
        <v>82.0</v>
      </c>
      <c r="F696" s="55" t="s">
        <v>15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2"/>
      <c r="B697" s="52" t="s">
        <v>57</v>
      </c>
      <c r="C697" s="53">
        <v>1.4950578703703705</v>
      </c>
      <c r="D697" s="54">
        <v>42.3</v>
      </c>
      <c r="E697" s="55">
        <v>74.0</v>
      </c>
      <c r="F697" s="55" t="s">
        <v>15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2"/>
      <c r="B698" s="52" t="s">
        <v>57</v>
      </c>
      <c r="C698" s="53">
        <v>1.501701388888889</v>
      </c>
      <c r="D698" s="54">
        <v>42.32</v>
      </c>
      <c r="E698" s="55">
        <v>50.0</v>
      </c>
      <c r="F698" s="55" t="s">
        <v>15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2"/>
      <c r="B699" s="52" t="s">
        <v>57</v>
      </c>
      <c r="C699" s="53">
        <v>1.5036226851851853</v>
      </c>
      <c r="D699" s="54">
        <v>42.32</v>
      </c>
      <c r="E699" s="55">
        <v>12.0</v>
      </c>
      <c r="F699" s="55" t="s">
        <v>15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2"/>
      <c r="B700" s="52" t="s">
        <v>57</v>
      </c>
      <c r="C700" s="53">
        <v>1.5080092592592593</v>
      </c>
      <c r="D700" s="54">
        <v>42.34</v>
      </c>
      <c r="E700" s="55">
        <v>7.0</v>
      </c>
      <c r="F700" s="55" t="s">
        <v>15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2"/>
      <c r="B701" s="52" t="s">
        <v>57</v>
      </c>
      <c r="C701" s="53">
        <v>1.5106018518518518</v>
      </c>
      <c r="D701" s="54">
        <v>42.34</v>
      </c>
      <c r="E701" s="55">
        <v>20.0</v>
      </c>
      <c r="F701" s="55" t="s">
        <v>15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2"/>
      <c r="B702" s="52" t="s">
        <v>57</v>
      </c>
      <c r="C702" s="53">
        <v>1.5106018518518518</v>
      </c>
      <c r="D702" s="54">
        <v>42.34</v>
      </c>
      <c r="E702" s="55">
        <v>21.0</v>
      </c>
      <c r="F702" s="55" t="s">
        <v>15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2"/>
      <c r="B703" s="52" t="s">
        <v>57</v>
      </c>
      <c r="C703" s="53">
        <v>1.5106018518518518</v>
      </c>
      <c r="D703" s="54">
        <v>42.34</v>
      </c>
      <c r="E703" s="55">
        <v>35.0</v>
      </c>
      <c r="F703" s="55" t="s">
        <v>15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2"/>
      <c r="B704" s="52" t="s">
        <v>57</v>
      </c>
      <c r="C704" s="53">
        <v>1.5106018518518518</v>
      </c>
      <c r="D704" s="54">
        <v>42.34</v>
      </c>
      <c r="E704" s="55">
        <v>43.0</v>
      </c>
      <c r="F704" s="55" t="s">
        <v>15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2"/>
      <c r="B705" s="52" t="s">
        <v>57</v>
      </c>
      <c r="C705" s="53">
        <v>1.5106018518518518</v>
      </c>
      <c r="D705" s="54">
        <v>42.34</v>
      </c>
      <c r="E705" s="55">
        <v>79.0</v>
      </c>
      <c r="F705" s="55" t="s">
        <v>15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2"/>
      <c r="B706" s="52" t="s">
        <v>57</v>
      </c>
      <c r="C706" s="53">
        <v>1.5451851851851852</v>
      </c>
      <c r="D706" s="54">
        <v>42.4</v>
      </c>
      <c r="E706" s="55">
        <v>7.0</v>
      </c>
      <c r="F706" s="55" t="s">
        <v>15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2"/>
      <c r="B707" s="52" t="s">
        <v>57</v>
      </c>
      <c r="C707" s="53">
        <v>1.5452430555555556</v>
      </c>
      <c r="D707" s="54">
        <v>42.4</v>
      </c>
      <c r="E707" s="55">
        <v>50.0</v>
      </c>
      <c r="F707" s="55" t="s">
        <v>15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2"/>
      <c r="B708" s="52" t="s">
        <v>57</v>
      </c>
      <c r="C708" s="53">
        <v>1.545277777777778</v>
      </c>
      <c r="D708" s="54">
        <v>42.4</v>
      </c>
      <c r="E708" s="55">
        <v>1.0</v>
      </c>
      <c r="F708" s="55" t="s">
        <v>15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2"/>
      <c r="B709" s="52" t="s">
        <v>57</v>
      </c>
      <c r="C709" s="53">
        <v>1.5453472222222222</v>
      </c>
      <c r="D709" s="54">
        <v>42.4</v>
      </c>
      <c r="E709" s="55">
        <v>10.0</v>
      </c>
      <c r="F709" s="55" t="s">
        <v>15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2"/>
      <c r="B710" s="52" t="s">
        <v>57</v>
      </c>
      <c r="C710" s="53">
        <v>1.5591203703703704</v>
      </c>
      <c r="D710" s="54">
        <v>42.42</v>
      </c>
      <c r="E710" s="55">
        <v>47.0</v>
      </c>
      <c r="F710" s="55" t="s">
        <v>15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2"/>
      <c r="B711" s="52" t="s">
        <v>57</v>
      </c>
      <c r="C711" s="53">
        <v>1.5591203703703704</v>
      </c>
      <c r="D711" s="54">
        <v>42.42</v>
      </c>
      <c r="E711" s="55">
        <v>81.0</v>
      </c>
      <c r="F711" s="55" t="s">
        <v>15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2"/>
      <c r="B712" s="52" t="s">
        <v>57</v>
      </c>
      <c r="C712" s="53">
        <v>1.5591203703703704</v>
      </c>
      <c r="D712" s="54">
        <v>42.42</v>
      </c>
      <c r="E712" s="55">
        <v>79.0</v>
      </c>
      <c r="F712" s="55" t="s">
        <v>15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2"/>
      <c r="B713" s="52" t="s">
        <v>57</v>
      </c>
      <c r="C713" s="53">
        <v>1.5591203703703704</v>
      </c>
      <c r="D713" s="54">
        <v>42.42</v>
      </c>
      <c r="E713" s="55">
        <v>75.0</v>
      </c>
      <c r="F713" s="55" t="s">
        <v>15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2"/>
      <c r="B714" s="52" t="s">
        <v>57</v>
      </c>
      <c r="C714" s="53">
        <v>1.5591203703703704</v>
      </c>
      <c r="D714" s="54">
        <v>42.42</v>
      </c>
      <c r="E714" s="55">
        <v>79.0</v>
      </c>
      <c r="F714" s="55" t="s">
        <v>15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2"/>
      <c r="B715" s="52" t="s">
        <v>57</v>
      </c>
      <c r="C715" s="53">
        <v>1.5591550925925926</v>
      </c>
      <c r="D715" s="54">
        <v>42.42</v>
      </c>
      <c r="E715" s="55">
        <v>7.0</v>
      </c>
      <c r="F715" s="55" t="s">
        <v>15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2"/>
      <c r="B716" s="52" t="s">
        <v>57</v>
      </c>
      <c r="C716" s="53">
        <v>1.5604861111111112</v>
      </c>
      <c r="D716" s="54">
        <v>42.42</v>
      </c>
      <c r="E716" s="55">
        <v>63.0</v>
      </c>
      <c r="F716" s="55" t="s">
        <v>15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2"/>
      <c r="B717" s="52" t="s">
        <v>57</v>
      </c>
      <c r="C717" s="53">
        <v>1.5605208333333334</v>
      </c>
      <c r="D717" s="54">
        <v>42.42</v>
      </c>
      <c r="E717" s="55">
        <v>24.0</v>
      </c>
      <c r="F717" s="55" t="s">
        <v>15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2"/>
      <c r="B718" s="52" t="s">
        <v>57</v>
      </c>
      <c r="C718" s="53">
        <v>1.5639467592592593</v>
      </c>
      <c r="D718" s="54">
        <v>42.38</v>
      </c>
      <c r="E718" s="55">
        <v>51.0</v>
      </c>
      <c r="F718" s="55" t="s">
        <v>15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2"/>
      <c r="B719" s="52" t="s">
        <v>57</v>
      </c>
      <c r="C719" s="53">
        <v>1.5640625000000001</v>
      </c>
      <c r="D719" s="54">
        <v>42.38</v>
      </c>
      <c r="E719" s="55">
        <v>33.0</v>
      </c>
      <c r="F719" s="55" t="s">
        <v>15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2"/>
      <c r="B720" s="52" t="s">
        <v>57</v>
      </c>
      <c r="C720" s="53">
        <v>1.5640625000000001</v>
      </c>
      <c r="D720" s="54">
        <v>42.38</v>
      </c>
      <c r="E720" s="55">
        <v>66.0</v>
      </c>
      <c r="F720" s="55" t="s">
        <v>15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2"/>
      <c r="B721" s="52" t="s">
        <v>57</v>
      </c>
      <c r="C721" s="53">
        <v>1.5640625000000001</v>
      </c>
      <c r="D721" s="54">
        <v>42.38</v>
      </c>
      <c r="E721" s="55">
        <v>21.0</v>
      </c>
      <c r="F721" s="55" t="s">
        <v>15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2"/>
      <c r="B722" s="52" t="s">
        <v>57</v>
      </c>
      <c r="C722" s="53">
        <v>1.5640625000000001</v>
      </c>
      <c r="D722" s="54">
        <v>42.38</v>
      </c>
      <c r="E722" s="55">
        <v>52.0</v>
      </c>
      <c r="F722" s="55" t="s">
        <v>15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2"/>
      <c r="B723" s="52" t="s">
        <v>57</v>
      </c>
      <c r="C723" s="53">
        <v>1.5640625000000001</v>
      </c>
      <c r="D723" s="54">
        <v>42.38</v>
      </c>
      <c r="E723" s="55">
        <v>34.0</v>
      </c>
      <c r="F723" s="55" t="s">
        <v>15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2"/>
      <c r="B724" s="52" t="s">
        <v>57</v>
      </c>
      <c r="C724" s="53">
        <v>1.5640625000000001</v>
      </c>
      <c r="D724" s="54">
        <v>42.38</v>
      </c>
      <c r="E724" s="55">
        <v>47.0</v>
      </c>
      <c r="F724" s="55" t="s">
        <v>15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2"/>
      <c r="B725" s="52" t="s">
        <v>57</v>
      </c>
      <c r="C725" s="53">
        <v>1.5640625000000001</v>
      </c>
      <c r="D725" s="54">
        <v>42.38</v>
      </c>
      <c r="E725" s="55">
        <v>28.0</v>
      </c>
      <c r="F725" s="55" t="s">
        <v>15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2"/>
      <c r="B726" s="52" t="s">
        <v>57</v>
      </c>
      <c r="C726" s="53">
        <v>1.5741087962962965</v>
      </c>
      <c r="D726" s="54">
        <v>42.4</v>
      </c>
      <c r="E726" s="55">
        <v>49.0</v>
      </c>
      <c r="F726" s="55" t="s">
        <v>15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2"/>
      <c r="B727" s="52" t="s">
        <v>57</v>
      </c>
      <c r="C727" s="53">
        <v>1.5866203703703705</v>
      </c>
      <c r="D727" s="54">
        <v>42.5</v>
      </c>
      <c r="E727" s="55">
        <v>70.0</v>
      </c>
      <c r="F727" s="55" t="s">
        <v>15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2"/>
      <c r="B728" s="52" t="s">
        <v>57</v>
      </c>
      <c r="C728" s="53">
        <v>1.5903356481481483</v>
      </c>
      <c r="D728" s="54">
        <v>42.5</v>
      </c>
      <c r="E728" s="55">
        <v>70.0</v>
      </c>
      <c r="F728" s="55" t="s">
        <v>15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2"/>
      <c r="B729" s="52" t="s">
        <v>57</v>
      </c>
      <c r="C729" s="53">
        <v>1.5903356481481483</v>
      </c>
      <c r="D729" s="54">
        <v>42.5</v>
      </c>
      <c r="E729" s="55">
        <v>76.0</v>
      </c>
      <c r="F729" s="55" t="s">
        <v>15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2"/>
      <c r="B730" s="52" t="s">
        <v>57</v>
      </c>
      <c r="C730" s="53">
        <v>1.5903356481481483</v>
      </c>
      <c r="D730" s="54">
        <v>42.5</v>
      </c>
      <c r="E730" s="55">
        <v>72.0</v>
      </c>
      <c r="F730" s="55" t="s">
        <v>15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2"/>
      <c r="B731" s="52" t="s">
        <v>57</v>
      </c>
      <c r="C731" s="53">
        <v>1.5903356481481483</v>
      </c>
      <c r="D731" s="54">
        <v>42.5</v>
      </c>
      <c r="E731" s="55">
        <v>100.0</v>
      </c>
      <c r="F731" s="55" t="s">
        <v>15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2"/>
      <c r="B732" s="52" t="s">
        <v>57</v>
      </c>
      <c r="C732" s="53">
        <v>1.5903356481481483</v>
      </c>
      <c r="D732" s="54">
        <v>42.5</v>
      </c>
      <c r="E732" s="55">
        <v>10.0</v>
      </c>
      <c r="F732" s="55" t="s">
        <v>15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2"/>
      <c r="B733" s="52" t="s">
        <v>57</v>
      </c>
      <c r="C733" s="53">
        <v>1.5903356481481483</v>
      </c>
      <c r="D733" s="54">
        <v>42.5</v>
      </c>
      <c r="E733" s="55">
        <v>64.0</v>
      </c>
      <c r="F733" s="55" t="s">
        <v>15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2"/>
      <c r="B734" s="52" t="s">
        <v>57</v>
      </c>
      <c r="C734" s="53">
        <v>1.590451388888889</v>
      </c>
      <c r="D734" s="54">
        <v>42.5</v>
      </c>
      <c r="E734" s="55">
        <v>56.0</v>
      </c>
      <c r="F734" s="55" t="s">
        <v>15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2"/>
      <c r="B735" s="52" t="s">
        <v>57</v>
      </c>
      <c r="C735" s="53">
        <v>1.590451388888889</v>
      </c>
      <c r="D735" s="54">
        <v>42.5</v>
      </c>
      <c r="E735" s="55">
        <v>15.0</v>
      </c>
      <c r="F735" s="55" t="s">
        <v>15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2"/>
      <c r="B736" s="52" t="s">
        <v>57</v>
      </c>
      <c r="C736" s="53">
        <v>1.590451388888889</v>
      </c>
      <c r="D736" s="54">
        <v>42.5</v>
      </c>
      <c r="E736" s="55">
        <v>11.0</v>
      </c>
      <c r="F736" s="55" t="s">
        <v>15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2"/>
      <c r="B737" s="52" t="s">
        <v>57</v>
      </c>
      <c r="C737" s="53">
        <v>1.590462962962963</v>
      </c>
      <c r="D737" s="54">
        <v>42.5</v>
      </c>
      <c r="E737" s="55">
        <v>46.0</v>
      </c>
      <c r="F737" s="55" t="s">
        <v>15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2"/>
      <c r="B738" s="52" t="s">
        <v>57</v>
      </c>
      <c r="C738" s="53">
        <v>1.590462962962963</v>
      </c>
      <c r="D738" s="54">
        <v>42.5</v>
      </c>
      <c r="E738" s="55">
        <v>3.0</v>
      </c>
      <c r="F738" s="55" t="s">
        <v>15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2"/>
      <c r="B739" s="52" t="s">
        <v>57</v>
      </c>
      <c r="C739" s="53">
        <v>1.590462962962963</v>
      </c>
      <c r="D739" s="54">
        <v>42.5</v>
      </c>
      <c r="E739" s="55">
        <v>15.0</v>
      </c>
      <c r="F739" s="55" t="s">
        <v>15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2"/>
      <c r="B740" s="52" t="s">
        <v>57</v>
      </c>
      <c r="C740" s="53">
        <v>1.6064004629629631</v>
      </c>
      <c r="D740" s="54">
        <v>42.56</v>
      </c>
      <c r="E740" s="55">
        <v>9.0</v>
      </c>
      <c r="F740" s="55" t="s">
        <v>15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2"/>
      <c r="B741" s="52" t="s">
        <v>57</v>
      </c>
      <c r="C741" s="53">
        <v>1.6064004629629631</v>
      </c>
      <c r="D741" s="54">
        <v>42.56</v>
      </c>
      <c r="E741" s="55">
        <v>61.0</v>
      </c>
      <c r="F741" s="55" t="s">
        <v>15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2"/>
      <c r="B742" s="52" t="s">
        <v>57</v>
      </c>
      <c r="C742" s="53">
        <v>1.621712962962963</v>
      </c>
      <c r="D742" s="54">
        <v>42.52</v>
      </c>
      <c r="E742" s="55">
        <v>26.0</v>
      </c>
      <c r="F742" s="55" t="s">
        <v>15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2"/>
      <c r="B743" s="52" t="s">
        <v>57</v>
      </c>
      <c r="C743" s="53">
        <v>1.621712962962963</v>
      </c>
      <c r="D743" s="54">
        <v>42.52</v>
      </c>
      <c r="E743" s="55">
        <v>10.0</v>
      </c>
      <c r="F743" s="55" t="s">
        <v>15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2"/>
      <c r="B744" s="52" t="s">
        <v>57</v>
      </c>
      <c r="C744" s="53">
        <v>1.6218055555555557</v>
      </c>
      <c r="D744" s="54">
        <v>42.56</v>
      </c>
      <c r="E744" s="55">
        <v>17.0</v>
      </c>
      <c r="F744" s="55" t="s">
        <v>15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2"/>
      <c r="B745" s="52" t="s">
        <v>57</v>
      </c>
      <c r="C745" s="53">
        <v>1.6218055555555557</v>
      </c>
      <c r="D745" s="54">
        <v>42.56</v>
      </c>
      <c r="E745" s="55">
        <v>4.0</v>
      </c>
      <c r="F745" s="55" t="s">
        <v>15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2"/>
      <c r="B746" s="52" t="s">
        <v>57</v>
      </c>
      <c r="C746" s="53">
        <v>1.6218055555555557</v>
      </c>
      <c r="D746" s="54">
        <v>42.56</v>
      </c>
      <c r="E746" s="55">
        <v>25.0</v>
      </c>
      <c r="F746" s="55" t="s">
        <v>15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2"/>
      <c r="B747" s="52" t="s">
        <v>57</v>
      </c>
      <c r="C747" s="53">
        <v>1.6218055555555557</v>
      </c>
      <c r="D747" s="54">
        <v>42.56</v>
      </c>
      <c r="E747" s="55">
        <v>10.0</v>
      </c>
      <c r="F747" s="55" t="s">
        <v>15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2"/>
      <c r="B748" s="52" t="s">
        <v>57</v>
      </c>
      <c r="C748" s="53">
        <v>1.6218055555555557</v>
      </c>
      <c r="D748" s="54">
        <v>42.56</v>
      </c>
      <c r="E748" s="55">
        <v>27.0</v>
      </c>
      <c r="F748" s="55" t="s">
        <v>15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2"/>
      <c r="B749" s="52" t="s">
        <v>57</v>
      </c>
      <c r="C749" s="53">
        <v>1.6218055555555557</v>
      </c>
      <c r="D749" s="54">
        <v>42.56</v>
      </c>
      <c r="E749" s="55">
        <v>33.0</v>
      </c>
      <c r="F749" s="55" t="s">
        <v>15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2"/>
      <c r="B750" s="52" t="s">
        <v>57</v>
      </c>
      <c r="C750" s="53">
        <v>1.6218055555555557</v>
      </c>
      <c r="D750" s="54">
        <v>42.56</v>
      </c>
      <c r="E750" s="55">
        <v>37.0</v>
      </c>
      <c r="F750" s="55" t="s">
        <v>15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2"/>
      <c r="B751" s="52" t="s">
        <v>57</v>
      </c>
      <c r="C751" s="53">
        <v>1.6218055555555557</v>
      </c>
      <c r="D751" s="54">
        <v>42.56</v>
      </c>
      <c r="E751" s="55">
        <v>27.0</v>
      </c>
      <c r="F751" s="55" t="s">
        <v>15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2"/>
      <c r="B752" s="52" t="s">
        <v>57</v>
      </c>
      <c r="C752" s="53">
        <v>1.6218402777777778</v>
      </c>
      <c r="D752" s="54">
        <v>42.56</v>
      </c>
      <c r="E752" s="55">
        <v>60.0</v>
      </c>
      <c r="F752" s="55" t="s">
        <v>15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2"/>
      <c r="B753" s="52" t="s">
        <v>57</v>
      </c>
      <c r="C753" s="53">
        <v>1.6218402777777778</v>
      </c>
      <c r="D753" s="54">
        <v>42.56</v>
      </c>
      <c r="E753" s="55">
        <v>7.0</v>
      </c>
      <c r="F753" s="55" t="s">
        <v>15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2"/>
      <c r="B754" s="52" t="s">
        <v>57</v>
      </c>
      <c r="C754" s="53">
        <v>1.6218402777777778</v>
      </c>
      <c r="D754" s="54">
        <v>42.56</v>
      </c>
      <c r="E754" s="55">
        <v>13.0</v>
      </c>
      <c r="F754" s="55" t="s">
        <v>15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2"/>
      <c r="B755" s="52" t="s">
        <v>57</v>
      </c>
      <c r="C755" s="53">
        <v>1.6219097222222223</v>
      </c>
      <c r="D755" s="54">
        <v>42.56</v>
      </c>
      <c r="E755" s="55">
        <v>5.0</v>
      </c>
      <c r="F755" s="55" t="s">
        <v>15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2"/>
      <c r="B756" s="52" t="s">
        <v>57</v>
      </c>
      <c r="C756" s="53">
        <v>1.6231828703703706</v>
      </c>
      <c r="D756" s="54">
        <v>42.54</v>
      </c>
      <c r="E756" s="55">
        <v>34.0</v>
      </c>
      <c r="F756" s="55" t="s">
        <v>15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2"/>
      <c r="B757" s="52" t="s">
        <v>57</v>
      </c>
      <c r="C757" s="53">
        <v>1.6231828703703706</v>
      </c>
      <c r="D757" s="54">
        <v>42.54</v>
      </c>
      <c r="E757" s="55">
        <v>48.0</v>
      </c>
      <c r="F757" s="55" t="s">
        <v>15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2"/>
      <c r="B758" s="52" t="s">
        <v>57</v>
      </c>
      <c r="C758" s="53">
        <v>1.6231944444444444</v>
      </c>
      <c r="D758" s="54">
        <v>42.54</v>
      </c>
      <c r="E758" s="55">
        <v>13.0</v>
      </c>
      <c r="F758" s="55" t="s">
        <v>15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2"/>
      <c r="B759" s="52" t="s">
        <v>57</v>
      </c>
      <c r="C759" s="53">
        <v>1.6371064814814815</v>
      </c>
      <c r="D759" s="54">
        <v>42.54</v>
      </c>
      <c r="E759" s="55">
        <v>55.0</v>
      </c>
      <c r="F759" s="55" t="s">
        <v>15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2"/>
      <c r="B760" s="52" t="s">
        <v>57</v>
      </c>
      <c r="C760" s="53">
        <v>1.6419675925925927</v>
      </c>
      <c r="D760" s="54">
        <v>42.54</v>
      </c>
      <c r="E760" s="55">
        <v>15.0</v>
      </c>
      <c r="F760" s="55" t="s">
        <v>15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2"/>
      <c r="B761" s="52" t="s">
        <v>57</v>
      </c>
      <c r="C761" s="53">
        <v>1.6419675925925927</v>
      </c>
      <c r="D761" s="54">
        <v>42.54</v>
      </c>
      <c r="E761" s="55">
        <v>7.0</v>
      </c>
      <c r="F761" s="55" t="s">
        <v>15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2"/>
      <c r="B762" s="52" t="s">
        <v>57</v>
      </c>
      <c r="C762" s="53">
        <v>1.6419675925925927</v>
      </c>
      <c r="D762" s="54">
        <v>42.54</v>
      </c>
      <c r="E762" s="55">
        <v>60.0</v>
      </c>
      <c r="F762" s="55" t="s">
        <v>15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2"/>
      <c r="B763" s="52" t="s">
        <v>57</v>
      </c>
      <c r="C763" s="53">
        <v>1.6419675925925927</v>
      </c>
      <c r="D763" s="54">
        <v>42.54</v>
      </c>
      <c r="E763" s="55">
        <v>67.0</v>
      </c>
      <c r="F763" s="55" t="s">
        <v>15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2"/>
      <c r="B764" s="52" t="s">
        <v>57</v>
      </c>
      <c r="C764" s="53">
        <v>1.6420601851851853</v>
      </c>
      <c r="D764" s="54">
        <v>42.56</v>
      </c>
      <c r="E764" s="55">
        <v>88.0</v>
      </c>
      <c r="F764" s="55" t="s">
        <v>15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2"/>
      <c r="B765" s="52" t="s">
        <v>57</v>
      </c>
      <c r="C765" s="53">
        <v>1.6420601851851853</v>
      </c>
      <c r="D765" s="54">
        <v>42.56</v>
      </c>
      <c r="E765" s="55">
        <v>25.0</v>
      </c>
      <c r="F765" s="55" t="s">
        <v>15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2"/>
      <c r="B766" s="52" t="s">
        <v>57</v>
      </c>
      <c r="C766" s="53">
        <v>1.6420601851851853</v>
      </c>
      <c r="D766" s="54">
        <v>42.56</v>
      </c>
      <c r="E766" s="55">
        <v>59.0</v>
      </c>
      <c r="F766" s="55" t="s">
        <v>15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2"/>
      <c r="B767" s="52" t="s">
        <v>57</v>
      </c>
      <c r="C767" s="53">
        <v>1.6458680555555556</v>
      </c>
      <c r="D767" s="54">
        <v>42.54</v>
      </c>
      <c r="E767" s="55">
        <v>56.0</v>
      </c>
      <c r="F767" s="55" t="s">
        <v>15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2"/>
      <c r="B768" s="52" t="s">
        <v>57</v>
      </c>
      <c r="C768" s="53">
        <v>1.6458680555555556</v>
      </c>
      <c r="D768" s="54">
        <v>42.54</v>
      </c>
      <c r="E768" s="55">
        <v>21.0</v>
      </c>
      <c r="F768" s="55" t="s">
        <v>15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2"/>
      <c r="B769" s="52" t="s">
        <v>57</v>
      </c>
      <c r="C769" s="53">
        <v>1.6474189814814817</v>
      </c>
      <c r="D769" s="54">
        <v>42.62</v>
      </c>
      <c r="E769" s="55">
        <v>66.0</v>
      </c>
      <c r="F769" s="55" t="s">
        <v>15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2"/>
      <c r="B770" s="52" t="s">
        <v>57</v>
      </c>
      <c r="C770" s="53">
        <v>1.6474421296296298</v>
      </c>
      <c r="D770" s="54">
        <v>42.62</v>
      </c>
      <c r="E770" s="55">
        <v>3.0</v>
      </c>
      <c r="F770" s="55" t="s">
        <v>15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2"/>
      <c r="B771" s="52" t="s">
        <v>57</v>
      </c>
      <c r="C771" s="53">
        <v>1.6474421296296298</v>
      </c>
      <c r="D771" s="54">
        <v>42.62</v>
      </c>
      <c r="E771" s="55">
        <v>84.0</v>
      </c>
      <c r="F771" s="55" t="s">
        <v>15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2"/>
      <c r="B772" s="52" t="s">
        <v>57</v>
      </c>
      <c r="C772" s="53">
        <v>1.6474421296296298</v>
      </c>
      <c r="D772" s="54">
        <v>42.62</v>
      </c>
      <c r="E772" s="55">
        <v>99.0</v>
      </c>
      <c r="F772" s="55" t="s">
        <v>15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2"/>
      <c r="B773" s="52" t="s">
        <v>57</v>
      </c>
      <c r="C773" s="53">
        <v>1.6474421296296298</v>
      </c>
      <c r="D773" s="54">
        <v>42.62</v>
      </c>
      <c r="E773" s="55">
        <v>50.0</v>
      </c>
      <c r="F773" s="55" t="s">
        <v>15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2"/>
      <c r="B774" s="52" t="s">
        <v>57</v>
      </c>
      <c r="C774" s="53">
        <v>1.649664351851852</v>
      </c>
      <c r="D774" s="54">
        <v>42.58</v>
      </c>
      <c r="E774" s="55">
        <v>129.0</v>
      </c>
      <c r="F774" s="55" t="s">
        <v>15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2"/>
      <c r="B775" s="52" t="s">
        <v>57</v>
      </c>
      <c r="C775" s="53">
        <v>1.6520370370370372</v>
      </c>
      <c r="D775" s="54">
        <v>42.54</v>
      </c>
      <c r="E775" s="55">
        <v>76.0</v>
      </c>
      <c r="F775" s="55" t="s">
        <v>15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2"/>
      <c r="B776" s="52" t="s">
        <v>57</v>
      </c>
      <c r="C776" s="53">
        <v>1.659224537037037</v>
      </c>
      <c r="D776" s="54">
        <v>42.54</v>
      </c>
      <c r="E776" s="55">
        <v>60.0</v>
      </c>
      <c r="F776" s="55" t="s">
        <v>15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2"/>
      <c r="B777" s="52" t="s">
        <v>57</v>
      </c>
      <c r="C777" s="53">
        <v>1.6631944444444444</v>
      </c>
      <c r="D777" s="54">
        <v>42.62</v>
      </c>
      <c r="E777" s="55">
        <v>98.0</v>
      </c>
      <c r="F777" s="55" t="s">
        <v>15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2"/>
      <c r="B778" s="52" t="s">
        <v>57</v>
      </c>
      <c r="C778" s="53">
        <v>1.6636574074074075</v>
      </c>
      <c r="D778" s="54">
        <v>42.64</v>
      </c>
      <c r="E778" s="55">
        <v>81.0</v>
      </c>
      <c r="F778" s="55" t="s">
        <v>15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2"/>
      <c r="B779" s="52" t="s">
        <v>57</v>
      </c>
      <c r="C779" s="53">
        <v>1.6647916666666667</v>
      </c>
      <c r="D779" s="54">
        <v>42.62</v>
      </c>
      <c r="E779" s="55">
        <v>110.0</v>
      </c>
      <c r="F779" s="55" t="s">
        <v>15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2"/>
      <c r="B780" s="52" t="s">
        <v>57</v>
      </c>
      <c r="C780" s="53">
        <v>1.6701504629629629</v>
      </c>
      <c r="D780" s="54">
        <v>42.66</v>
      </c>
      <c r="E780" s="55">
        <v>72.0</v>
      </c>
      <c r="F780" s="55" t="s">
        <v>15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2"/>
      <c r="B781" s="52" t="s">
        <v>57</v>
      </c>
      <c r="C781" s="53">
        <v>1.6701504629629629</v>
      </c>
      <c r="D781" s="54">
        <v>42.66</v>
      </c>
      <c r="E781" s="55">
        <v>75.0</v>
      </c>
      <c r="F781" s="55" t="s">
        <v>15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2"/>
      <c r="B782" s="52" t="s">
        <v>57</v>
      </c>
      <c r="C782" s="53">
        <v>1.6708564814814817</v>
      </c>
      <c r="D782" s="54">
        <v>42.66</v>
      </c>
      <c r="E782" s="55">
        <v>41.0</v>
      </c>
      <c r="F782" s="55" t="s">
        <v>15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2"/>
      <c r="B783" s="52" t="s">
        <v>57</v>
      </c>
      <c r="C783" s="53">
        <v>1.6781481481481484</v>
      </c>
      <c r="D783" s="54">
        <v>42.86</v>
      </c>
      <c r="E783" s="55">
        <v>12.0</v>
      </c>
      <c r="F783" s="55" t="s">
        <v>15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2"/>
      <c r="B784" s="52" t="s">
        <v>57</v>
      </c>
      <c r="C784" s="53">
        <v>1.6781481481481484</v>
      </c>
      <c r="D784" s="54">
        <v>42.86</v>
      </c>
      <c r="E784" s="55">
        <v>56.0</v>
      </c>
      <c r="F784" s="55" t="s">
        <v>15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2"/>
      <c r="B785" s="52" t="s">
        <v>57</v>
      </c>
      <c r="C785" s="53">
        <v>1.6781481481481484</v>
      </c>
      <c r="D785" s="54">
        <v>42.86</v>
      </c>
      <c r="E785" s="55">
        <v>51.0</v>
      </c>
      <c r="F785" s="55" t="s">
        <v>15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2"/>
      <c r="B786" s="52" t="s">
        <v>57</v>
      </c>
      <c r="C786" s="53">
        <v>1.6781481481481484</v>
      </c>
      <c r="D786" s="54">
        <v>42.86</v>
      </c>
      <c r="E786" s="55">
        <v>43.0</v>
      </c>
      <c r="F786" s="55" t="s">
        <v>15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2"/>
      <c r="B787" s="52" t="s">
        <v>57</v>
      </c>
      <c r="C787" s="53">
        <v>1.6781481481481484</v>
      </c>
      <c r="D787" s="54">
        <v>42.86</v>
      </c>
      <c r="E787" s="55">
        <v>7.0</v>
      </c>
      <c r="F787" s="55" t="s">
        <v>15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2"/>
      <c r="B788" s="52" t="s">
        <v>57</v>
      </c>
      <c r="C788" s="53">
        <v>1.6781481481481484</v>
      </c>
      <c r="D788" s="54">
        <v>42.86</v>
      </c>
      <c r="E788" s="55">
        <v>60.0</v>
      </c>
      <c r="F788" s="55" t="s">
        <v>15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2"/>
      <c r="B789" s="52" t="s">
        <v>57</v>
      </c>
      <c r="C789" s="53">
        <v>1.6788657407407408</v>
      </c>
      <c r="D789" s="54">
        <v>42.86</v>
      </c>
      <c r="E789" s="55">
        <v>100.0</v>
      </c>
      <c r="F789" s="55" t="s">
        <v>15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2"/>
      <c r="B790" s="52" t="s">
        <v>57</v>
      </c>
      <c r="C790" s="53">
        <v>1.6807870370370372</v>
      </c>
      <c r="D790" s="54">
        <v>42.84</v>
      </c>
      <c r="E790" s="55">
        <v>58.0</v>
      </c>
      <c r="F790" s="55" t="s">
        <v>15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2"/>
      <c r="B791" s="52" t="s">
        <v>57</v>
      </c>
      <c r="C791" s="53">
        <v>1.6825231481481482</v>
      </c>
      <c r="D791" s="54">
        <v>42.84</v>
      </c>
      <c r="E791" s="55">
        <v>15.0</v>
      </c>
      <c r="F791" s="55" t="s">
        <v>15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2"/>
      <c r="B792" s="52" t="s">
        <v>57</v>
      </c>
      <c r="C792" s="53">
        <v>1.6825231481481482</v>
      </c>
      <c r="D792" s="54">
        <v>42.84</v>
      </c>
      <c r="E792" s="55">
        <v>57.0</v>
      </c>
      <c r="F792" s="55" t="s">
        <v>15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2"/>
      <c r="B793" s="52" t="s">
        <v>57</v>
      </c>
      <c r="C793" s="53">
        <v>1.6825231481481482</v>
      </c>
      <c r="D793" s="54">
        <v>42.84</v>
      </c>
      <c r="E793" s="55">
        <v>7.0</v>
      </c>
      <c r="F793" s="55" t="s">
        <v>15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2"/>
      <c r="B794" s="52" t="s">
        <v>57</v>
      </c>
      <c r="C794" s="53">
        <v>1.6825231481481482</v>
      </c>
      <c r="D794" s="54">
        <v>42.84</v>
      </c>
      <c r="E794" s="55">
        <v>15.0</v>
      </c>
      <c r="F794" s="55" t="s">
        <v>15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2"/>
      <c r="B795" s="52" t="s">
        <v>57</v>
      </c>
      <c r="C795" s="53">
        <v>1.6825231481481482</v>
      </c>
      <c r="D795" s="54">
        <v>42.84</v>
      </c>
      <c r="E795" s="55">
        <v>82.0</v>
      </c>
      <c r="F795" s="55" t="s">
        <v>15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2"/>
      <c r="B796" s="52" t="s">
        <v>57</v>
      </c>
      <c r="C796" s="53">
        <v>1.6825231481481482</v>
      </c>
      <c r="D796" s="54">
        <v>42.84</v>
      </c>
      <c r="E796" s="55">
        <v>47.0</v>
      </c>
      <c r="F796" s="55" t="s">
        <v>15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2"/>
      <c r="B797" s="52" t="s">
        <v>57</v>
      </c>
      <c r="C797" s="53">
        <v>1.6825231481481482</v>
      </c>
      <c r="D797" s="54">
        <v>42.84</v>
      </c>
      <c r="E797" s="55">
        <v>96.0</v>
      </c>
      <c r="F797" s="55" t="s">
        <v>15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2"/>
      <c r="B798" s="52" t="s">
        <v>57</v>
      </c>
      <c r="C798" s="53">
        <v>1.6825231481481482</v>
      </c>
      <c r="D798" s="54">
        <v>42.84</v>
      </c>
      <c r="E798" s="55">
        <v>62.0</v>
      </c>
      <c r="F798" s="55" t="s">
        <v>15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2"/>
      <c r="B799" s="52" t="s">
        <v>57</v>
      </c>
      <c r="C799" s="53">
        <v>1.6825231481481482</v>
      </c>
      <c r="D799" s="54">
        <v>42.84</v>
      </c>
      <c r="E799" s="55">
        <v>73.0</v>
      </c>
      <c r="F799" s="55" t="s">
        <v>15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2"/>
      <c r="B800" s="52" t="s">
        <v>57</v>
      </c>
      <c r="C800" s="53">
        <v>1.6910300925925925</v>
      </c>
      <c r="D800" s="54">
        <v>42.8</v>
      </c>
      <c r="E800" s="55">
        <v>85.0</v>
      </c>
      <c r="F800" s="55" t="s">
        <v>15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2"/>
      <c r="B801" s="52" t="s">
        <v>57</v>
      </c>
      <c r="C801" s="53">
        <v>1.6965277777777779</v>
      </c>
      <c r="D801" s="54">
        <v>42.84</v>
      </c>
      <c r="E801" s="55">
        <v>84.0</v>
      </c>
      <c r="F801" s="55" t="s">
        <v>15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2"/>
      <c r="B802" s="52" t="s">
        <v>57</v>
      </c>
      <c r="C802" s="53">
        <v>1.6965277777777779</v>
      </c>
      <c r="D802" s="54">
        <v>42.84</v>
      </c>
      <c r="E802" s="55">
        <v>80.0</v>
      </c>
      <c r="F802" s="55" t="s">
        <v>15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2"/>
      <c r="B803" s="52" t="s">
        <v>57</v>
      </c>
      <c r="C803" s="53">
        <v>1.6966319444444447</v>
      </c>
      <c r="D803" s="54">
        <v>42.82</v>
      </c>
      <c r="E803" s="55">
        <v>66.0</v>
      </c>
      <c r="F803" s="55" t="s">
        <v>15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2"/>
      <c r="B804" s="52" t="s">
        <v>57</v>
      </c>
      <c r="C804" s="53">
        <v>1.6968634259259259</v>
      </c>
      <c r="D804" s="54">
        <v>42.84</v>
      </c>
      <c r="E804" s="55">
        <v>50.0</v>
      </c>
      <c r="F804" s="55" t="s">
        <v>15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2"/>
      <c r="B805" s="52" t="s">
        <v>57</v>
      </c>
      <c r="C805" s="53">
        <v>1.7027777777777777</v>
      </c>
      <c r="D805" s="54">
        <v>42.86</v>
      </c>
      <c r="E805" s="55">
        <v>8.0</v>
      </c>
      <c r="F805" s="55" t="s">
        <v>15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2"/>
      <c r="B806" s="52" t="s">
        <v>57</v>
      </c>
      <c r="C806" s="53">
        <v>1.7027777777777777</v>
      </c>
      <c r="D806" s="54">
        <v>42.86</v>
      </c>
      <c r="E806" s="55">
        <v>1.0</v>
      </c>
      <c r="F806" s="55" t="s">
        <v>15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2"/>
      <c r="B807" s="52" t="s">
        <v>57</v>
      </c>
      <c r="C807" s="53">
        <v>1.7027777777777777</v>
      </c>
      <c r="D807" s="54">
        <v>42.86</v>
      </c>
      <c r="E807" s="55">
        <v>74.0</v>
      </c>
      <c r="F807" s="55" t="s">
        <v>15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2"/>
      <c r="B808" s="52" t="s">
        <v>57</v>
      </c>
      <c r="C808" s="53">
        <v>1.7027777777777777</v>
      </c>
      <c r="D808" s="54">
        <v>42.8</v>
      </c>
      <c r="E808" s="55">
        <v>88.0</v>
      </c>
      <c r="F808" s="55" t="s">
        <v>15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2"/>
      <c r="B809" s="52" t="s">
        <v>57</v>
      </c>
      <c r="C809" s="53">
        <v>1.706435185185185</v>
      </c>
      <c r="D809" s="54">
        <v>42.76</v>
      </c>
      <c r="E809" s="55">
        <v>68.0</v>
      </c>
      <c r="F809" s="55" t="s">
        <v>15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2"/>
      <c r="B810" s="52" t="s">
        <v>57</v>
      </c>
      <c r="C810" s="53">
        <v>1.7065046296296298</v>
      </c>
      <c r="D810" s="54">
        <v>42.78</v>
      </c>
      <c r="E810" s="55">
        <v>27.0</v>
      </c>
      <c r="F810" s="55" t="s">
        <v>15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2"/>
      <c r="B811" s="52" t="s">
        <v>57</v>
      </c>
      <c r="C811" s="53">
        <v>1.7065046296296298</v>
      </c>
      <c r="D811" s="54">
        <v>42.78</v>
      </c>
      <c r="E811" s="55">
        <v>78.0</v>
      </c>
      <c r="F811" s="55" t="s">
        <v>15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2"/>
      <c r="B812" s="52" t="s">
        <v>57</v>
      </c>
      <c r="C812" s="53">
        <v>1.7079629629629631</v>
      </c>
      <c r="D812" s="54">
        <v>42.82</v>
      </c>
      <c r="E812" s="55">
        <v>64.0</v>
      </c>
      <c r="F812" s="55" t="s">
        <v>15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2"/>
      <c r="B813" s="52" t="s">
        <v>57</v>
      </c>
      <c r="C813" s="53">
        <v>1.7079629629629631</v>
      </c>
      <c r="D813" s="54">
        <v>42.82</v>
      </c>
      <c r="E813" s="55">
        <v>90.0</v>
      </c>
      <c r="F813" s="55" t="s">
        <v>15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2"/>
      <c r="B814" s="52" t="s">
        <v>57</v>
      </c>
      <c r="C814" s="53">
        <v>1.7079629629629631</v>
      </c>
      <c r="D814" s="54">
        <v>42.82</v>
      </c>
      <c r="E814" s="55">
        <v>70.0</v>
      </c>
      <c r="F814" s="55" t="s">
        <v>15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2"/>
      <c r="B815" s="52" t="s">
        <v>57</v>
      </c>
      <c r="C815" s="53">
        <v>1.7087847222222223</v>
      </c>
      <c r="D815" s="54">
        <v>42.82</v>
      </c>
      <c r="E815" s="55">
        <v>75.0</v>
      </c>
      <c r="F815" s="55" t="s">
        <v>15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2"/>
      <c r="B816" s="52" t="s">
        <v>57</v>
      </c>
      <c r="C816" s="53">
        <v>1.7088310185185185</v>
      </c>
      <c r="D816" s="54">
        <v>42.8</v>
      </c>
      <c r="E816" s="55">
        <v>13.0</v>
      </c>
      <c r="F816" s="55" t="s">
        <v>15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2"/>
      <c r="B817" s="52" t="s">
        <v>57</v>
      </c>
      <c r="C817" s="53">
        <v>1.7088310185185185</v>
      </c>
      <c r="D817" s="54">
        <v>42.8</v>
      </c>
      <c r="E817" s="55">
        <v>16.0</v>
      </c>
      <c r="F817" s="55" t="s">
        <v>15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2"/>
      <c r="B818" s="52" t="s">
        <v>57</v>
      </c>
      <c r="C818" s="53">
        <v>1.7088310185185185</v>
      </c>
      <c r="D818" s="54">
        <v>42.8</v>
      </c>
      <c r="E818" s="55">
        <v>37.0</v>
      </c>
      <c r="F818" s="55" t="s">
        <v>15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2"/>
      <c r="B819" s="52" t="s">
        <v>57</v>
      </c>
      <c r="C819" s="53">
        <v>1.7088310185185185</v>
      </c>
      <c r="D819" s="54">
        <v>42.8</v>
      </c>
      <c r="E819" s="55">
        <v>45.0</v>
      </c>
      <c r="F819" s="55" t="s">
        <v>15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2"/>
      <c r="B820" s="52" t="s">
        <v>57</v>
      </c>
      <c r="C820" s="53">
        <v>1.7088310185185185</v>
      </c>
      <c r="D820" s="54">
        <v>42.8</v>
      </c>
      <c r="E820" s="55">
        <v>34.0</v>
      </c>
      <c r="F820" s="55" t="s">
        <v>15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2"/>
      <c r="B821" s="52" t="s">
        <v>57</v>
      </c>
      <c r="C821" s="53">
        <v>1.709039351851852</v>
      </c>
      <c r="D821" s="54">
        <v>42.78</v>
      </c>
      <c r="E821" s="55">
        <v>57.0</v>
      </c>
      <c r="F821" s="55" t="s">
        <v>15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2"/>
      <c r="B822" s="52" t="s">
        <v>57</v>
      </c>
      <c r="C822" s="53">
        <v>1.7113541666666667</v>
      </c>
      <c r="D822" s="54">
        <v>42.74</v>
      </c>
      <c r="E822" s="55">
        <v>88.0</v>
      </c>
      <c r="F822" s="55" t="s">
        <v>15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2"/>
      <c r="B823" s="52" t="s">
        <v>57</v>
      </c>
      <c r="C823" s="53">
        <v>1.7113541666666667</v>
      </c>
      <c r="D823" s="54">
        <v>42.74</v>
      </c>
      <c r="E823" s="55">
        <v>8.0</v>
      </c>
      <c r="F823" s="55" t="s">
        <v>15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2"/>
      <c r="B824" s="52" t="s">
        <v>57</v>
      </c>
      <c r="C824" s="53">
        <v>1.7141319444444445</v>
      </c>
      <c r="D824" s="54">
        <v>42.68</v>
      </c>
      <c r="E824" s="55">
        <v>73.0</v>
      </c>
      <c r="F824" s="55" t="s">
        <v>15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2"/>
      <c r="B825" s="52" t="s">
        <v>57</v>
      </c>
      <c r="C825" s="53">
        <v>1.7181018518518518</v>
      </c>
      <c r="D825" s="54">
        <v>42.72</v>
      </c>
      <c r="E825" s="55">
        <v>103.0</v>
      </c>
      <c r="F825" s="55" t="s">
        <v>15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2"/>
      <c r="B826" s="52" t="s">
        <v>57</v>
      </c>
      <c r="C826" s="53">
        <v>1.7213078703703706</v>
      </c>
      <c r="D826" s="54">
        <v>42.76</v>
      </c>
      <c r="E826" s="55">
        <v>75.0</v>
      </c>
      <c r="F826" s="55" t="s">
        <v>15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2"/>
      <c r="B827" s="52" t="s">
        <v>57</v>
      </c>
      <c r="C827" s="53">
        <v>1.7213078703703706</v>
      </c>
      <c r="D827" s="54">
        <v>42.76</v>
      </c>
      <c r="E827" s="55">
        <v>10.0</v>
      </c>
      <c r="F827" s="55" t="s">
        <v>15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2"/>
      <c r="B828" s="52" t="s">
        <v>57</v>
      </c>
      <c r="C828" s="53">
        <v>1.7213078703703706</v>
      </c>
      <c r="D828" s="54">
        <v>42.76</v>
      </c>
      <c r="E828" s="55">
        <v>55.0</v>
      </c>
      <c r="F828" s="55" t="s">
        <v>15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2"/>
      <c r="B829" s="52" t="s">
        <v>57</v>
      </c>
      <c r="C829" s="53">
        <v>1.7213078703703706</v>
      </c>
      <c r="D829" s="54">
        <v>42.76</v>
      </c>
      <c r="E829" s="55">
        <v>12.0</v>
      </c>
      <c r="F829" s="55" t="s">
        <v>15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2"/>
      <c r="B830" s="52" t="s">
        <v>57</v>
      </c>
      <c r="C830" s="53">
        <v>1.7213078703703706</v>
      </c>
      <c r="D830" s="54">
        <v>42.76</v>
      </c>
      <c r="E830" s="55">
        <v>75.0</v>
      </c>
      <c r="F830" s="55" t="s">
        <v>15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2"/>
      <c r="B831" s="52" t="s">
        <v>57</v>
      </c>
      <c r="C831" s="53">
        <v>1.7213078703703706</v>
      </c>
      <c r="D831" s="54">
        <v>42.76</v>
      </c>
      <c r="E831" s="55">
        <v>8.0</v>
      </c>
      <c r="F831" s="55" t="s">
        <v>15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2"/>
      <c r="B832" s="56" t="s">
        <v>57</v>
      </c>
      <c r="C832" s="57">
        <v>1.7213078703703706</v>
      </c>
      <c r="D832" s="58">
        <v>42.76</v>
      </c>
      <c r="E832" s="59">
        <v>80.0</v>
      </c>
      <c r="F832" s="59" t="s">
        <v>15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2"/>
    </row>
    <row r="834" ht="12.75" customHeight="1">
      <c r="A834" s="2"/>
    </row>
    <row r="835" ht="12.75" customHeight="1">
      <c r="A835" s="2"/>
    </row>
    <row r="836" ht="12.75" customHeight="1">
      <c r="A836" s="2"/>
    </row>
    <row r="837" ht="12.75" customHeight="1">
      <c r="A837" s="2"/>
    </row>
    <row r="838" ht="12.75" customHeight="1">
      <c r="A838" s="2"/>
    </row>
    <row r="839" ht="12.75" customHeight="1">
      <c r="A839" s="2"/>
    </row>
    <row r="840" ht="12.75" customHeight="1">
      <c r="A840" s="2"/>
    </row>
    <row r="841" ht="12.75" customHeight="1">
      <c r="A841" s="2"/>
    </row>
    <row r="842" ht="12.75" customHeight="1">
      <c r="A842" s="2"/>
    </row>
    <row r="843" ht="12.75" customHeight="1">
      <c r="A843" s="2"/>
    </row>
    <row r="844" ht="12.75" customHeight="1">
      <c r="A844" s="2"/>
    </row>
    <row r="845" ht="12.75" customHeight="1">
      <c r="A845" s="2"/>
    </row>
    <row r="846" ht="12.75" customHeight="1">
      <c r="A846" s="2"/>
    </row>
    <row r="847" ht="12.75" customHeight="1">
      <c r="A847" s="2"/>
    </row>
    <row r="848" ht="12.75" customHeight="1">
      <c r="A848" s="2"/>
    </row>
    <row r="849" ht="12.75" customHeight="1">
      <c r="A849" s="2"/>
    </row>
    <row r="850" ht="12.75" customHeight="1">
      <c r="A850" s="2"/>
    </row>
    <row r="851" ht="12.75" customHeight="1">
      <c r="A851" s="2"/>
    </row>
    <row r="852" ht="12.75" customHeight="1">
      <c r="A852" s="2"/>
    </row>
    <row r="853" ht="12.75" customHeight="1">
      <c r="A853" s="2"/>
    </row>
    <row r="854" ht="12.75" customHeight="1">
      <c r="A854" s="2"/>
    </row>
    <row r="855" ht="12.75" customHeight="1">
      <c r="A855" s="2"/>
    </row>
    <row r="856" ht="12.75" customHeight="1">
      <c r="A856" s="2"/>
    </row>
    <row r="857" ht="12.75" customHeight="1">
      <c r="A857" s="2"/>
    </row>
    <row r="858" ht="12.75" customHeight="1">
      <c r="A858" s="2"/>
    </row>
    <row r="859" ht="12.75" customHeight="1">
      <c r="A859" s="2"/>
    </row>
    <row r="860" ht="12.75" customHeight="1">
      <c r="A860" s="2"/>
    </row>
    <row r="861" ht="12.75" customHeight="1">
      <c r="A861" s="2"/>
    </row>
    <row r="862" ht="12.75" customHeight="1">
      <c r="A862" s="2"/>
    </row>
    <row r="863" ht="12.75" customHeight="1">
      <c r="A863" s="2"/>
    </row>
    <row r="864" ht="12.75" customHeight="1">
      <c r="A864" s="2"/>
    </row>
    <row r="865" ht="12.75" customHeight="1">
      <c r="A865" s="2"/>
    </row>
    <row r="866" ht="12.75" customHeight="1">
      <c r="A866" s="2"/>
    </row>
    <row r="867" ht="12.75" customHeight="1">
      <c r="A867" s="2"/>
    </row>
    <row r="868" ht="12.75" customHeight="1">
      <c r="A868" s="2"/>
    </row>
    <row r="869" ht="12.75" customHeight="1">
      <c r="A869" s="2"/>
    </row>
    <row r="870" ht="12.75" customHeight="1">
      <c r="A870" s="2"/>
    </row>
    <row r="871" ht="12.75" customHeight="1">
      <c r="A871" s="2"/>
    </row>
    <row r="872" ht="12.75" customHeight="1">
      <c r="A872" s="2"/>
    </row>
    <row r="873" ht="12.75" customHeight="1">
      <c r="A873" s="2"/>
    </row>
    <row r="874" ht="12.75" customHeight="1">
      <c r="A874" s="2"/>
    </row>
    <row r="875" ht="12.75" customHeight="1">
      <c r="A875" s="2"/>
    </row>
    <row r="876" ht="12.75" customHeight="1">
      <c r="A876" s="2"/>
    </row>
    <row r="877" ht="12.75" customHeight="1">
      <c r="A877" s="2"/>
    </row>
    <row r="878" ht="12.75" customHeight="1">
      <c r="A878" s="2"/>
    </row>
    <row r="879" ht="12.75" customHeight="1">
      <c r="A879" s="2"/>
    </row>
    <row r="880" ht="12.75" customHeight="1">
      <c r="A880" s="2"/>
    </row>
    <row r="881" ht="12.75" customHeight="1">
      <c r="A881" s="2"/>
    </row>
    <row r="882" ht="12.75" customHeight="1">
      <c r="A882" s="2"/>
    </row>
    <row r="883" ht="12.75" customHeight="1">
      <c r="A883" s="2"/>
    </row>
    <row r="884" ht="12.75" customHeight="1">
      <c r="A884" s="2"/>
    </row>
    <row r="885" ht="12.75" customHeight="1">
      <c r="A885" s="2"/>
    </row>
    <row r="886" ht="12.75" customHeight="1">
      <c r="A886" s="2"/>
    </row>
    <row r="887" ht="12.75" customHeight="1">
      <c r="A887" s="2"/>
    </row>
    <row r="888" ht="12.75" customHeight="1">
      <c r="A888" s="2"/>
    </row>
    <row r="889" ht="12.75" customHeight="1">
      <c r="A889" s="2"/>
    </row>
    <row r="890" ht="12.75" customHeight="1">
      <c r="A890" s="2"/>
    </row>
    <row r="891" ht="12.75" customHeight="1">
      <c r="A891" s="2"/>
    </row>
    <row r="892" ht="12.75" customHeight="1">
      <c r="A892" s="2"/>
    </row>
    <row r="893" ht="12.75" customHeight="1">
      <c r="A893" s="2"/>
    </row>
    <row r="894" ht="12.75" customHeight="1">
      <c r="A894" s="2"/>
    </row>
    <row r="895" ht="12.75" customHeight="1">
      <c r="A895" s="2"/>
    </row>
    <row r="896" ht="12.75" customHeight="1">
      <c r="A896" s="2"/>
    </row>
    <row r="897" ht="12.75" customHeight="1">
      <c r="A897" s="2"/>
    </row>
    <row r="898" ht="12.75" customHeight="1">
      <c r="A898" s="2"/>
    </row>
    <row r="899" ht="12.75" customHeight="1">
      <c r="A899" s="2"/>
    </row>
    <row r="900" ht="12.75" customHeight="1">
      <c r="A900" s="2"/>
    </row>
    <row r="901" ht="12.75" customHeight="1">
      <c r="A901" s="2"/>
    </row>
    <row r="902" ht="12.75" customHeight="1">
      <c r="A902" s="2"/>
    </row>
    <row r="903" ht="12.75" customHeight="1">
      <c r="A903" s="2"/>
    </row>
    <row r="904" ht="12.75" customHeight="1">
      <c r="A904" s="2"/>
    </row>
    <row r="905" ht="12.75" customHeight="1">
      <c r="A905" s="2"/>
    </row>
    <row r="906" ht="12.75" customHeight="1">
      <c r="A906" s="2"/>
    </row>
    <row r="907" ht="12.75" customHeight="1">
      <c r="A907" s="2"/>
    </row>
    <row r="908" ht="12.75" customHeight="1">
      <c r="A908" s="2"/>
    </row>
    <row r="909" ht="12.75" customHeight="1">
      <c r="A909" s="2"/>
    </row>
    <row r="910" ht="12.75" customHeight="1">
      <c r="A910" s="2"/>
    </row>
    <row r="911" ht="12.75" customHeight="1">
      <c r="A911" s="2"/>
    </row>
    <row r="912" ht="12.75" customHeight="1">
      <c r="A912" s="2"/>
    </row>
    <row r="913" ht="12.75" customHeight="1">
      <c r="A913" s="2"/>
    </row>
    <row r="914" ht="12.75" customHeight="1">
      <c r="A914" s="2"/>
    </row>
    <row r="915" ht="12.75" customHeight="1">
      <c r="A915" s="2"/>
    </row>
    <row r="916" ht="12.75" customHeight="1">
      <c r="A916" s="2"/>
    </row>
    <row r="917" ht="12.75" customHeight="1">
      <c r="A917" s="2"/>
    </row>
    <row r="918" ht="12.75" customHeight="1">
      <c r="A918" s="2"/>
    </row>
    <row r="919" ht="12.75" customHeight="1">
      <c r="A919" s="2"/>
    </row>
    <row r="920" ht="12.75" customHeight="1">
      <c r="A920" s="2"/>
    </row>
    <row r="921" ht="12.75" customHeight="1">
      <c r="A921" s="2"/>
    </row>
    <row r="922" ht="12.75" customHeight="1">
      <c r="A922" s="2"/>
    </row>
    <row r="923" ht="12.75" customHeight="1">
      <c r="A923" s="2"/>
    </row>
    <row r="924" ht="12.75" customHeight="1">
      <c r="A924" s="2"/>
    </row>
    <row r="925" ht="12.75" customHeight="1">
      <c r="A925" s="2"/>
    </row>
    <row r="926" ht="12.75" customHeight="1">
      <c r="A926" s="2"/>
    </row>
    <row r="927" ht="12.75" customHeight="1">
      <c r="A927" s="2"/>
    </row>
    <row r="928" ht="12.75" customHeight="1">
      <c r="A928" s="2"/>
    </row>
    <row r="929" ht="12.75" customHeight="1">
      <c r="A929" s="2"/>
    </row>
    <row r="930" ht="12.75" customHeight="1">
      <c r="A930" s="2"/>
    </row>
    <row r="931" ht="12.75" customHeight="1">
      <c r="A931" s="2"/>
    </row>
    <row r="932" ht="12.75" customHeight="1">
      <c r="A932" s="2"/>
    </row>
    <row r="933" ht="12.75" customHeight="1">
      <c r="A933" s="2"/>
    </row>
    <row r="934" ht="12.75" customHeight="1">
      <c r="A934" s="2"/>
    </row>
    <row r="935" ht="12.75" customHeight="1">
      <c r="A935" s="2"/>
    </row>
    <row r="936" ht="12.75" customHeight="1">
      <c r="A936" s="2"/>
    </row>
    <row r="937" ht="12.75" customHeight="1">
      <c r="A937" s="2"/>
    </row>
    <row r="938" ht="12.75" customHeight="1">
      <c r="A938" s="2"/>
    </row>
    <row r="939" ht="12.75" customHeight="1">
      <c r="A939" s="2"/>
    </row>
    <row r="940" ht="12.75" customHeight="1">
      <c r="A940" s="2"/>
    </row>
    <row r="941" ht="12.75" customHeight="1">
      <c r="A941" s="2"/>
    </row>
    <row r="942" ht="12.75" customHeight="1">
      <c r="A942" s="2"/>
    </row>
    <row r="943" ht="12.75" customHeight="1">
      <c r="A943" s="2"/>
    </row>
    <row r="944" ht="12.75" customHeight="1">
      <c r="A944" s="2"/>
    </row>
    <row r="945" ht="12.75" customHeight="1">
      <c r="A945" s="2"/>
    </row>
    <row r="946" ht="12.75" customHeight="1">
      <c r="A946" s="2"/>
    </row>
    <row r="947" ht="12.75" customHeight="1">
      <c r="A947" s="2"/>
    </row>
    <row r="948" ht="12.75" customHeight="1">
      <c r="A948" s="2"/>
    </row>
    <row r="949" ht="12.75" customHeight="1">
      <c r="A949" s="2"/>
    </row>
    <row r="950" ht="12.75" customHeight="1">
      <c r="A950" s="2"/>
    </row>
    <row r="951" ht="12.75" customHeight="1">
      <c r="A951" s="2"/>
    </row>
    <row r="952" ht="12.75" customHeight="1">
      <c r="A952" s="2"/>
    </row>
    <row r="953" ht="12.75" customHeight="1">
      <c r="A953" s="2"/>
    </row>
    <row r="954" ht="12.75" customHeight="1">
      <c r="A954" s="2"/>
    </row>
    <row r="955" ht="12.75" customHeight="1">
      <c r="A955" s="2"/>
    </row>
    <row r="956" ht="12.75" customHeight="1">
      <c r="A956" s="2"/>
    </row>
    <row r="957" ht="12.75" customHeight="1">
      <c r="A957" s="2"/>
    </row>
    <row r="958" ht="12.75" customHeight="1">
      <c r="A958" s="2"/>
    </row>
    <row r="959" ht="12.75" customHeight="1">
      <c r="A959" s="2"/>
    </row>
    <row r="960" ht="12.75" customHeight="1">
      <c r="A960" s="2"/>
    </row>
    <row r="961" ht="12.75" customHeight="1">
      <c r="A961" s="2"/>
    </row>
    <row r="962" ht="12.75" customHeight="1">
      <c r="A962" s="2"/>
    </row>
    <row r="963" ht="12.75" customHeight="1">
      <c r="A963" s="2"/>
    </row>
    <row r="964" ht="12.75" customHeight="1">
      <c r="A964" s="2"/>
    </row>
    <row r="965" ht="12.75" customHeight="1">
      <c r="A965" s="2"/>
    </row>
    <row r="966" ht="12.75" customHeight="1">
      <c r="A966" s="2"/>
    </row>
    <row r="967" ht="12.75" customHeight="1">
      <c r="A967" s="2"/>
    </row>
    <row r="968" ht="12.75" customHeight="1">
      <c r="A968" s="2"/>
    </row>
    <row r="969" ht="12.75" customHeight="1">
      <c r="A969" s="2"/>
    </row>
    <row r="970" ht="12.75" customHeight="1">
      <c r="A970" s="2"/>
    </row>
    <row r="971" ht="12.75" customHeight="1">
      <c r="A971" s="2"/>
    </row>
    <row r="972" ht="12.75" customHeight="1">
      <c r="A972" s="2"/>
    </row>
    <row r="973" ht="12.75" customHeight="1">
      <c r="A973" s="2"/>
    </row>
    <row r="974" ht="15.75" customHeight="1">
      <c r="A974" s="1"/>
    </row>
    <row r="975" ht="15.75" customHeight="1">
      <c r="A975" s="1"/>
    </row>
    <row r="976" ht="15.75" customHeight="1">
      <c r="A976" s="1"/>
    </row>
    <row r="977" ht="15.75" customHeight="1">
      <c r="A977" s="1"/>
    </row>
    <row r="978" ht="15.75" customHeight="1">
      <c r="A978" s="1"/>
    </row>
    <row r="979" ht="15.75" customHeight="1">
      <c r="A979" s="1"/>
    </row>
    <row r="980" ht="15.75" customHeight="1">
      <c r="A980" s="1"/>
    </row>
    <row r="981" ht="15.75" customHeight="1">
      <c r="A981" s="1"/>
    </row>
    <row r="982" ht="15.75" customHeight="1">
      <c r="A982" s="1"/>
    </row>
    <row r="983" ht="15.75" customHeight="1">
      <c r="A983" s="1"/>
    </row>
    <row r="984" ht="15.75" customHeight="1">
      <c r="A984" s="1"/>
    </row>
    <row r="985" ht="15.75" customHeight="1">
      <c r="A985" s="1"/>
    </row>
    <row r="986" ht="15.75" customHeight="1">
      <c r="A986" s="1"/>
    </row>
    <row r="987" ht="15.75" customHeight="1">
      <c r="A987" s="1"/>
    </row>
    <row r="988" ht="15.75" customHeight="1">
      <c r="A988" s="1"/>
    </row>
    <row r="989" ht="15.75" customHeight="1">
      <c r="A989" s="1"/>
    </row>
    <row r="990" ht="15.75" customHeight="1">
      <c r="A990" s="1"/>
    </row>
    <row r="991" ht="15.75" customHeight="1">
      <c r="A991" s="1"/>
    </row>
    <row r="992" ht="15.75" customHeight="1">
      <c r="A992" s="1"/>
    </row>
    <row r="993" ht="15.75" customHeight="1">
      <c r="A993" s="1"/>
    </row>
    <row r="994" ht="15.75" customHeight="1">
      <c r="A994" s="1"/>
    </row>
    <row r="995" ht="15.75" customHeight="1">
      <c r="A995" s="1"/>
    </row>
    <row r="996" ht="15.75" customHeight="1">
      <c r="A996" s="1"/>
    </row>
    <row r="997" ht="15.75" customHeight="1">
      <c r="A997" s="1"/>
    </row>
    <row r="998" ht="15.75" customHeight="1">
      <c r="A998" s="1"/>
    </row>
    <row r="999" ht="15.75" customHeight="1">
      <c r="A999" s="1"/>
    </row>
    <row r="1000" ht="15.75" customHeight="1">
      <c r="A1000" s="1"/>
    </row>
  </sheetData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58</v>
      </c>
      <c r="C3" s="53">
        <v>1.3820949074074076</v>
      </c>
      <c r="D3" s="54">
        <v>42.52</v>
      </c>
      <c r="E3" s="55">
        <v>47.0</v>
      </c>
      <c r="F3" s="55" t="s">
        <v>15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2"/>
      <c r="B4" s="52" t="s">
        <v>58</v>
      </c>
      <c r="C4" s="53">
        <v>1.3842013888888889</v>
      </c>
      <c r="D4" s="54">
        <v>42.52</v>
      </c>
      <c r="E4" s="55">
        <v>35.0</v>
      </c>
      <c r="F4" s="55" t="s">
        <v>15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2"/>
      <c r="B5" s="52" t="s">
        <v>58</v>
      </c>
      <c r="C5" s="53">
        <v>1.3842013888888889</v>
      </c>
      <c r="D5" s="54">
        <v>42.52</v>
      </c>
      <c r="E5" s="55">
        <v>64.0</v>
      </c>
      <c r="F5" s="55" t="s">
        <v>15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2"/>
      <c r="B6" s="52" t="s">
        <v>58</v>
      </c>
      <c r="C6" s="53">
        <v>1.3842013888888889</v>
      </c>
      <c r="D6" s="54">
        <v>42.52</v>
      </c>
      <c r="E6" s="55">
        <v>1.0</v>
      </c>
      <c r="F6" s="55" t="s">
        <v>15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"/>
      <c r="B7" s="52" t="s">
        <v>58</v>
      </c>
      <c r="C7" s="53">
        <v>1.3842013888888889</v>
      </c>
      <c r="D7" s="54">
        <v>42.52</v>
      </c>
      <c r="E7" s="55">
        <v>72.0</v>
      </c>
      <c r="F7" s="55" t="s">
        <v>15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2"/>
      <c r="B8" s="52" t="s">
        <v>58</v>
      </c>
      <c r="C8" s="53">
        <v>1.3847222222222222</v>
      </c>
      <c r="D8" s="54">
        <v>42.42</v>
      </c>
      <c r="E8" s="55">
        <v>104.0</v>
      </c>
      <c r="F8" s="55" t="s">
        <v>15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2"/>
      <c r="B9" s="52" t="s">
        <v>58</v>
      </c>
      <c r="C9" s="53">
        <v>1.3868402777777777</v>
      </c>
      <c r="D9" s="54">
        <v>42.52</v>
      </c>
      <c r="E9" s="55">
        <v>10.0</v>
      </c>
      <c r="F9" s="55" t="s">
        <v>15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2"/>
      <c r="B10" s="52" t="s">
        <v>58</v>
      </c>
      <c r="C10" s="53">
        <v>1.3868402777777777</v>
      </c>
      <c r="D10" s="54">
        <v>42.52</v>
      </c>
      <c r="E10" s="55">
        <v>9.0</v>
      </c>
      <c r="F10" s="55" t="s">
        <v>15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2"/>
      <c r="B11" s="52" t="s">
        <v>58</v>
      </c>
      <c r="C11" s="53">
        <v>1.3868402777777777</v>
      </c>
      <c r="D11" s="54">
        <v>42.52</v>
      </c>
      <c r="E11" s="55">
        <v>63.0</v>
      </c>
      <c r="F11" s="55" t="s">
        <v>15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2"/>
      <c r="B12" s="52" t="s">
        <v>58</v>
      </c>
      <c r="C12" s="53">
        <v>1.3883217592592594</v>
      </c>
      <c r="D12" s="54">
        <v>42.46</v>
      </c>
      <c r="E12" s="55">
        <v>49.0</v>
      </c>
      <c r="F12" s="55" t="s">
        <v>15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2"/>
      <c r="B13" s="52" t="s">
        <v>58</v>
      </c>
      <c r="C13" s="53">
        <v>1.3885879629629632</v>
      </c>
      <c r="D13" s="54">
        <v>42.48</v>
      </c>
      <c r="E13" s="55">
        <v>43.0</v>
      </c>
      <c r="F13" s="55" t="s">
        <v>15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2"/>
      <c r="B14" s="52" t="s">
        <v>58</v>
      </c>
      <c r="C14" s="53">
        <v>1.3909490740740742</v>
      </c>
      <c r="D14" s="54">
        <v>42.54</v>
      </c>
      <c r="E14" s="55">
        <v>75.0</v>
      </c>
      <c r="F14" s="55" t="s">
        <v>15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2"/>
      <c r="B15" s="52" t="s">
        <v>58</v>
      </c>
      <c r="C15" s="53">
        <v>1.394074074074074</v>
      </c>
      <c r="D15" s="54">
        <v>42.52</v>
      </c>
      <c r="E15" s="55">
        <v>50.0</v>
      </c>
      <c r="F15" s="55" t="s">
        <v>15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2"/>
      <c r="B16" s="52" t="s">
        <v>58</v>
      </c>
      <c r="C16" s="53">
        <v>1.394074074074074</v>
      </c>
      <c r="D16" s="54">
        <v>42.52</v>
      </c>
      <c r="E16" s="55">
        <v>37.0</v>
      </c>
      <c r="F16" s="55" t="s">
        <v>15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2"/>
      <c r="B17" s="52" t="s">
        <v>58</v>
      </c>
      <c r="C17" s="53">
        <v>1.3941319444444444</v>
      </c>
      <c r="D17" s="54">
        <v>42.52</v>
      </c>
      <c r="E17" s="55">
        <v>21.0</v>
      </c>
      <c r="F17" s="55" t="s">
        <v>15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2"/>
      <c r="B18" s="52" t="s">
        <v>58</v>
      </c>
      <c r="C18" s="53">
        <v>1.3956481481481482</v>
      </c>
      <c r="D18" s="54">
        <v>42.62</v>
      </c>
      <c r="E18" s="55">
        <v>44.0</v>
      </c>
      <c r="F18" s="55" t="s">
        <v>15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2"/>
      <c r="B19" s="52" t="s">
        <v>58</v>
      </c>
      <c r="C19" s="53">
        <v>1.3956481481481482</v>
      </c>
      <c r="D19" s="54">
        <v>42.62</v>
      </c>
      <c r="E19" s="55">
        <v>25.0</v>
      </c>
      <c r="F19" s="55" t="s">
        <v>15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2"/>
      <c r="B20" s="52" t="s">
        <v>58</v>
      </c>
      <c r="C20" s="53">
        <v>1.3961342592592594</v>
      </c>
      <c r="D20" s="54">
        <v>42.56</v>
      </c>
      <c r="E20" s="55">
        <v>109.0</v>
      </c>
      <c r="F20" s="55" t="s">
        <v>15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2"/>
      <c r="B21" s="52" t="s">
        <v>58</v>
      </c>
      <c r="C21" s="53">
        <v>1.3963425925925927</v>
      </c>
      <c r="D21" s="54">
        <v>42.56</v>
      </c>
      <c r="E21" s="55">
        <v>14.0</v>
      </c>
      <c r="F21" s="55" t="s">
        <v>15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2"/>
      <c r="B22" s="52" t="s">
        <v>58</v>
      </c>
      <c r="C22" s="53">
        <v>1.3963425925925927</v>
      </c>
      <c r="D22" s="54">
        <v>42.56</v>
      </c>
      <c r="E22" s="55">
        <v>8.0</v>
      </c>
      <c r="F22" s="55" t="s">
        <v>15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2"/>
      <c r="B23" s="52" t="s">
        <v>58</v>
      </c>
      <c r="C23" s="53">
        <v>1.396412037037037</v>
      </c>
      <c r="D23" s="54">
        <v>42.56</v>
      </c>
      <c r="E23" s="55">
        <v>9.0</v>
      </c>
      <c r="F23" s="55" t="s">
        <v>15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2"/>
      <c r="B24" s="52" t="s">
        <v>58</v>
      </c>
      <c r="C24" s="53">
        <v>1.4012731481481482</v>
      </c>
      <c r="D24" s="54">
        <v>42.52</v>
      </c>
      <c r="E24" s="55">
        <v>50.0</v>
      </c>
      <c r="F24" s="55" t="s">
        <v>15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2"/>
      <c r="B25" s="52" t="s">
        <v>58</v>
      </c>
      <c r="C25" s="53">
        <v>1.4037962962962964</v>
      </c>
      <c r="D25" s="54">
        <v>42.6</v>
      </c>
      <c r="E25" s="55">
        <v>24.0</v>
      </c>
      <c r="F25" s="55" t="s">
        <v>15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2"/>
      <c r="B26" s="52" t="s">
        <v>58</v>
      </c>
      <c r="C26" s="53">
        <v>1.4069328703703705</v>
      </c>
      <c r="D26" s="54">
        <v>42.52</v>
      </c>
      <c r="E26" s="55">
        <v>50.0</v>
      </c>
      <c r="F26" s="55" t="s">
        <v>15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2"/>
      <c r="B27" s="52" t="s">
        <v>58</v>
      </c>
      <c r="C27" s="53">
        <v>1.408298611111111</v>
      </c>
      <c r="D27" s="54">
        <v>42.54</v>
      </c>
      <c r="E27" s="55">
        <v>49.0</v>
      </c>
      <c r="F27" s="55" t="s">
        <v>15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2"/>
      <c r="B28" s="52" t="s">
        <v>58</v>
      </c>
      <c r="C28" s="53">
        <v>1.408298611111111</v>
      </c>
      <c r="D28" s="54">
        <v>42.54</v>
      </c>
      <c r="E28" s="55">
        <v>4.0</v>
      </c>
      <c r="F28" s="55" t="s">
        <v>15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2"/>
      <c r="B29" s="52" t="s">
        <v>58</v>
      </c>
      <c r="C29" s="53">
        <v>1.4083680555555556</v>
      </c>
      <c r="D29" s="54">
        <v>42.54</v>
      </c>
      <c r="E29" s="55">
        <v>58.0</v>
      </c>
      <c r="F29" s="55" t="s">
        <v>15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2"/>
      <c r="B30" s="52" t="s">
        <v>58</v>
      </c>
      <c r="C30" s="53">
        <v>1.4086458333333334</v>
      </c>
      <c r="D30" s="54">
        <v>42.54</v>
      </c>
      <c r="E30" s="55">
        <v>5.0</v>
      </c>
      <c r="F30" s="55" t="s">
        <v>15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2"/>
      <c r="B31" s="52" t="s">
        <v>58</v>
      </c>
      <c r="C31" s="53">
        <v>1.409826388888889</v>
      </c>
      <c r="D31" s="54">
        <v>42.54</v>
      </c>
      <c r="E31" s="55">
        <v>50.0</v>
      </c>
      <c r="F31" s="55" t="s">
        <v>15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"/>
      <c r="B32" s="52" t="s">
        <v>58</v>
      </c>
      <c r="C32" s="53">
        <v>1.4107291666666668</v>
      </c>
      <c r="D32" s="54">
        <v>42.54</v>
      </c>
      <c r="E32" s="55">
        <v>22.0</v>
      </c>
      <c r="F32" s="55" t="s">
        <v>15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"/>
      <c r="B33" s="52" t="s">
        <v>58</v>
      </c>
      <c r="C33" s="53">
        <v>1.4116319444444445</v>
      </c>
      <c r="D33" s="54">
        <v>42.6</v>
      </c>
      <c r="E33" s="55">
        <v>74.0</v>
      </c>
      <c r="F33" s="55" t="s">
        <v>15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"/>
      <c r="B34" s="52" t="s">
        <v>58</v>
      </c>
      <c r="C34" s="53">
        <v>1.412013888888889</v>
      </c>
      <c r="D34" s="54">
        <v>42.6</v>
      </c>
      <c r="E34" s="55">
        <v>25.0</v>
      </c>
      <c r="F34" s="55" t="s">
        <v>15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2"/>
      <c r="B35" s="52" t="s">
        <v>58</v>
      </c>
      <c r="C35" s="53">
        <v>1.4152430555555557</v>
      </c>
      <c r="D35" s="54">
        <v>42.56</v>
      </c>
      <c r="E35" s="55">
        <v>70.0</v>
      </c>
      <c r="F35" s="55" t="s">
        <v>15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2"/>
      <c r="B36" s="52" t="s">
        <v>58</v>
      </c>
      <c r="C36" s="53">
        <v>1.4164467592592593</v>
      </c>
      <c r="D36" s="54">
        <v>42.54</v>
      </c>
      <c r="E36" s="55">
        <v>50.0</v>
      </c>
      <c r="F36" s="55" t="s">
        <v>15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2"/>
      <c r="B37" s="52" t="s">
        <v>58</v>
      </c>
      <c r="C37" s="53">
        <v>1.418425925925926</v>
      </c>
      <c r="D37" s="54">
        <v>42.58</v>
      </c>
      <c r="E37" s="55">
        <v>14.0</v>
      </c>
      <c r="F37" s="55" t="s">
        <v>15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2"/>
      <c r="B38" s="52" t="s">
        <v>58</v>
      </c>
      <c r="C38" s="53">
        <v>1.4219328703703704</v>
      </c>
      <c r="D38" s="54">
        <v>42.6</v>
      </c>
      <c r="E38" s="55">
        <v>48.0</v>
      </c>
      <c r="F38" s="55" t="s">
        <v>15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2"/>
      <c r="B39" s="52" t="s">
        <v>58</v>
      </c>
      <c r="C39" s="53">
        <v>1.4219328703703704</v>
      </c>
      <c r="D39" s="54">
        <v>42.6</v>
      </c>
      <c r="E39" s="55">
        <v>41.0</v>
      </c>
      <c r="F39" s="55" t="s">
        <v>15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2"/>
      <c r="B40" s="52" t="s">
        <v>58</v>
      </c>
      <c r="C40" s="53">
        <v>1.4256250000000001</v>
      </c>
      <c r="D40" s="54">
        <v>42.58</v>
      </c>
      <c r="E40" s="55">
        <v>83.0</v>
      </c>
      <c r="F40" s="55" t="s">
        <v>15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2"/>
      <c r="B41" s="52" t="s">
        <v>58</v>
      </c>
      <c r="C41" s="53">
        <v>1.42625</v>
      </c>
      <c r="D41" s="54">
        <v>42.6</v>
      </c>
      <c r="E41" s="55">
        <v>74.0</v>
      </c>
      <c r="F41" s="55" t="s">
        <v>15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2"/>
      <c r="B42" s="52" t="s">
        <v>58</v>
      </c>
      <c r="C42" s="53">
        <v>1.4264583333333334</v>
      </c>
      <c r="D42" s="54">
        <v>42.58</v>
      </c>
      <c r="E42" s="55">
        <v>18.0</v>
      </c>
      <c r="F42" s="55" t="s">
        <v>15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2"/>
      <c r="B43" s="52" t="s">
        <v>58</v>
      </c>
      <c r="C43" s="53">
        <v>1.4271064814814816</v>
      </c>
      <c r="D43" s="54">
        <v>42.58</v>
      </c>
      <c r="E43" s="55">
        <v>43.0</v>
      </c>
      <c r="F43" s="55" t="s">
        <v>15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2"/>
      <c r="B44" s="52" t="s">
        <v>58</v>
      </c>
      <c r="C44" s="53">
        <v>1.4287847222222223</v>
      </c>
      <c r="D44" s="54">
        <v>42.58</v>
      </c>
      <c r="E44" s="55">
        <v>59.0</v>
      </c>
      <c r="F44" s="55" t="s">
        <v>15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2"/>
      <c r="B45" s="52" t="s">
        <v>58</v>
      </c>
      <c r="C45" s="53">
        <v>1.439212962962963</v>
      </c>
      <c r="D45" s="54">
        <v>42.56</v>
      </c>
      <c r="E45" s="55">
        <v>50.0</v>
      </c>
      <c r="F45" s="55" t="s">
        <v>15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2"/>
      <c r="B46" s="52" t="s">
        <v>58</v>
      </c>
      <c r="C46" s="53">
        <v>1.442638888888889</v>
      </c>
      <c r="D46" s="54">
        <v>42.58</v>
      </c>
      <c r="E46" s="55">
        <v>67.0</v>
      </c>
      <c r="F46" s="55" t="s">
        <v>15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2"/>
      <c r="B47" s="52" t="s">
        <v>58</v>
      </c>
      <c r="C47" s="53">
        <v>1.4454976851851853</v>
      </c>
      <c r="D47" s="54">
        <v>42.56</v>
      </c>
      <c r="E47" s="55">
        <v>45.0</v>
      </c>
      <c r="F47" s="55" t="s">
        <v>15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2"/>
      <c r="B48" s="52" t="s">
        <v>58</v>
      </c>
      <c r="C48" s="53">
        <v>1.4454976851851853</v>
      </c>
      <c r="D48" s="54">
        <v>42.58</v>
      </c>
      <c r="E48" s="55">
        <v>45.0</v>
      </c>
      <c r="F48" s="55" t="s">
        <v>15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2"/>
      <c r="B49" s="52" t="s">
        <v>58</v>
      </c>
      <c r="C49" s="53">
        <v>1.448252314814815</v>
      </c>
      <c r="D49" s="54">
        <v>42.56</v>
      </c>
      <c r="E49" s="55">
        <v>17.0</v>
      </c>
      <c r="F49" s="55" t="s">
        <v>15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2"/>
      <c r="B50" s="52" t="s">
        <v>58</v>
      </c>
      <c r="C50" s="53">
        <v>1.4508449074074075</v>
      </c>
      <c r="D50" s="54">
        <v>42.58</v>
      </c>
      <c r="E50" s="55">
        <v>67.0</v>
      </c>
      <c r="F50" s="55" t="s">
        <v>15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2"/>
      <c r="B51" s="52" t="s">
        <v>58</v>
      </c>
      <c r="C51" s="53">
        <v>1.4508564814814815</v>
      </c>
      <c r="D51" s="54">
        <v>42.58</v>
      </c>
      <c r="E51" s="55">
        <v>54.0</v>
      </c>
      <c r="F51" s="55" t="s">
        <v>15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2"/>
      <c r="B52" s="52" t="s">
        <v>58</v>
      </c>
      <c r="C52" s="53">
        <v>1.4508564814814815</v>
      </c>
      <c r="D52" s="54">
        <v>42.58</v>
      </c>
      <c r="E52" s="55">
        <v>17.0</v>
      </c>
      <c r="F52" s="55" t="s">
        <v>15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2"/>
      <c r="B53" s="52" t="s">
        <v>58</v>
      </c>
      <c r="C53" s="53">
        <v>1.4509027777777779</v>
      </c>
      <c r="D53" s="54">
        <v>42.58</v>
      </c>
      <c r="E53" s="55">
        <v>15.0</v>
      </c>
      <c r="F53" s="55" t="s">
        <v>15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2"/>
      <c r="B54" s="52" t="s">
        <v>58</v>
      </c>
      <c r="C54" s="53">
        <v>1.4510300925925927</v>
      </c>
      <c r="D54" s="54">
        <v>42.58</v>
      </c>
      <c r="E54" s="55">
        <v>50.0</v>
      </c>
      <c r="F54" s="55" t="s">
        <v>15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2"/>
      <c r="B55" s="52" t="s">
        <v>58</v>
      </c>
      <c r="C55" s="53">
        <v>1.4510300925925927</v>
      </c>
      <c r="D55" s="54">
        <v>42.58</v>
      </c>
      <c r="E55" s="55">
        <v>8.0</v>
      </c>
      <c r="F55" s="55" t="s">
        <v>15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2"/>
      <c r="B56" s="52" t="s">
        <v>58</v>
      </c>
      <c r="C56" s="53">
        <v>1.4522569444444444</v>
      </c>
      <c r="D56" s="54">
        <v>42.56</v>
      </c>
      <c r="E56" s="55">
        <v>24.0</v>
      </c>
      <c r="F56" s="55" t="s">
        <v>15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2"/>
      <c r="B57" s="52" t="s">
        <v>58</v>
      </c>
      <c r="C57" s="53">
        <v>1.4522569444444444</v>
      </c>
      <c r="D57" s="54">
        <v>42.56</v>
      </c>
      <c r="E57" s="55">
        <v>52.0</v>
      </c>
      <c r="F57" s="55" t="s">
        <v>15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2"/>
      <c r="B58" s="52" t="s">
        <v>58</v>
      </c>
      <c r="C58" s="53">
        <v>1.4601041666666668</v>
      </c>
      <c r="D58" s="54">
        <v>42.54</v>
      </c>
      <c r="E58" s="55">
        <v>4.0</v>
      </c>
      <c r="F58" s="55" t="s">
        <v>15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2"/>
      <c r="B59" s="52" t="s">
        <v>58</v>
      </c>
      <c r="C59" s="53">
        <v>1.4601041666666668</v>
      </c>
      <c r="D59" s="54">
        <v>42.54</v>
      </c>
      <c r="E59" s="55">
        <v>78.0</v>
      </c>
      <c r="F59" s="55" t="s">
        <v>15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2"/>
      <c r="B60" s="52" t="s">
        <v>58</v>
      </c>
      <c r="C60" s="53">
        <v>1.4634027777777778</v>
      </c>
      <c r="D60" s="54">
        <v>42.54</v>
      </c>
      <c r="E60" s="55">
        <v>73.0</v>
      </c>
      <c r="F60" s="55" t="s">
        <v>15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2"/>
      <c r="B61" s="52" t="s">
        <v>58</v>
      </c>
      <c r="C61" s="53">
        <v>1.4638310185185186</v>
      </c>
      <c r="D61" s="54">
        <v>42.54</v>
      </c>
      <c r="E61" s="55">
        <v>50.0</v>
      </c>
      <c r="F61" s="55" t="s">
        <v>15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2"/>
      <c r="B62" s="52" t="s">
        <v>58</v>
      </c>
      <c r="C62" s="53">
        <v>1.4646180555555557</v>
      </c>
      <c r="D62" s="54">
        <v>42.56</v>
      </c>
      <c r="E62" s="55">
        <v>33.0</v>
      </c>
      <c r="F62" s="55" t="s">
        <v>15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2"/>
      <c r="B63" s="52" t="s">
        <v>58</v>
      </c>
      <c r="C63" s="53">
        <v>1.4676967592592594</v>
      </c>
      <c r="D63" s="54">
        <v>42.58</v>
      </c>
      <c r="E63" s="55">
        <v>50.0</v>
      </c>
      <c r="F63" s="55" t="s">
        <v>15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2"/>
      <c r="B64" s="52" t="s">
        <v>58</v>
      </c>
      <c r="C64" s="53">
        <v>1.468263888888889</v>
      </c>
      <c r="D64" s="54">
        <v>42.58</v>
      </c>
      <c r="E64" s="55">
        <v>14.0</v>
      </c>
      <c r="F64" s="55" t="s">
        <v>15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2"/>
      <c r="B65" s="52" t="s">
        <v>58</v>
      </c>
      <c r="C65" s="53">
        <v>1.4715972222222222</v>
      </c>
      <c r="D65" s="54">
        <v>42.6</v>
      </c>
      <c r="E65" s="55">
        <v>92.0</v>
      </c>
      <c r="F65" s="55" t="s">
        <v>15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2"/>
      <c r="B66" s="52" t="s">
        <v>58</v>
      </c>
      <c r="C66" s="53">
        <v>1.4715972222222222</v>
      </c>
      <c r="D66" s="54">
        <v>42.6</v>
      </c>
      <c r="E66" s="55">
        <v>26.0</v>
      </c>
      <c r="F66" s="55" t="s">
        <v>15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2"/>
      <c r="B67" s="52" t="s">
        <v>58</v>
      </c>
      <c r="C67" s="53">
        <v>1.4715972222222222</v>
      </c>
      <c r="D67" s="54">
        <v>42.6</v>
      </c>
      <c r="E67" s="55">
        <v>52.0</v>
      </c>
      <c r="F67" s="55" t="s">
        <v>15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2"/>
      <c r="B68" s="52" t="s">
        <v>58</v>
      </c>
      <c r="C68" s="53">
        <v>1.4756597222222223</v>
      </c>
      <c r="D68" s="54">
        <v>42.6</v>
      </c>
      <c r="E68" s="55">
        <v>39.0</v>
      </c>
      <c r="F68" s="55" t="s">
        <v>15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2"/>
      <c r="B69" s="52" t="s">
        <v>58</v>
      </c>
      <c r="C69" s="53">
        <v>1.4756597222222223</v>
      </c>
      <c r="D69" s="54">
        <v>42.6</v>
      </c>
      <c r="E69" s="55">
        <v>27.0</v>
      </c>
      <c r="F69" s="55" t="s">
        <v>15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2"/>
      <c r="B70" s="52" t="s">
        <v>58</v>
      </c>
      <c r="C70" s="53">
        <v>1.4762152777777777</v>
      </c>
      <c r="D70" s="54">
        <v>42.6</v>
      </c>
      <c r="E70" s="55">
        <v>63.0</v>
      </c>
      <c r="F70" s="55" t="s">
        <v>15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2"/>
      <c r="B71" s="52" t="s">
        <v>58</v>
      </c>
      <c r="C71" s="53">
        <v>1.4780671296296297</v>
      </c>
      <c r="D71" s="54">
        <v>42.56</v>
      </c>
      <c r="E71" s="55">
        <v>78.0</v>
      </c>
      <c r="F71" s="55" t="s">
        <v>15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2"/>
      <c r="B72" s="52" t="s">
        <v>58</v>
      </c>
      <c r="C72" s="53">
        <v>1.4809953703703704</v>
      </c>
      <c r="D72" s="54">
        <v>42.52</v>
      </c>
      <c r="E72" s="55">
        <v>52.0</v>
      </c>
      <c r="F72" s="55" t="s">
        <v>15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2"/>
      <c r="B73" s="52" t="s">
        <v>58</v>
      </c>
      <c r="C73" s="53">
        <v>1.484039351851852</v>
      </c>
      <c r="D73" s="54">
        <v>42.54</v>
      </c>
      <c r="E73" s="55">
        <v>72.0</v>
      </c>
      <c r="F73" s="55" t="s">
        <v>15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2"/>
      <c r="B74" s="52" t="s">
        <v>58</v>
      </c>
      <c r="C74" s="53">
        <v>1.4847453703703704</v>
      </c>
      <c r="D74" s="54">
        <v>42.54</v>
      </c>
      <c r="E74" s="55">
        <v>19.0</v>
      </c>
      <c r="F74" s="55" t="s">
        <v>15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2"/>
      <c r="B75" s="52" t="s">
        <v>58</v>
      </c>
      <c r="C75" s="53">
        <v>1.4879861111111112</v>
      </c>
      <c r="D75" s="54">
        <v>42.58</v>
      </c>
      <c r="E75" s="55">
        <v>65.0</v>
      </c>
      <c r="F75" s="55" t="s">
        <v>15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2"/>
      <c r="B76" s="52" t="s">
        <v>58</v>
      </c>
      <c r="C76" s="53">
        <v>1.4927430555555556</v>
      </c>
      <c r="D76" s="54">
        <v>42.6</v>
      </c>
      <c r="E76" s="55">
        <v>67.0</v>
      </c>
      <c r="F76" s="55" t="s">
        <v>15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2"/>
      <c r="B77" s="52" t="s">
        <v>58</v>
      </c>
      <c r="C77" s="53">
        <v>1.4996296296296296</v>
      </c>
      <c r="D77" s="54">
        <v>42.56</v>
      </c>
      <c r="E77" s="55">
        <v>84.0</v>
      </c>
      <c r="F77" s="55" t="s">
        <v>15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2"/>
      <c r="B78" s="52" t="s">
        <v>58</v>
      </c>
      <c r="C78" s="53">
        <v>1.5056365740740743</v>
      </c>
      <c r="D78" s="54">
        <v>42.48</v>
      </c>
      <c r="E78" s="55">
        <v>14.0</v>
      </c>
      <c r="F78" s="55" t="s">
        <v>15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2"/>
      <c r="B79" s="52" t="s">
        <v>58</v>
      </c>
      <c r="C79" s="53">
        <v>1.5056481481481483</v>
      </c>
      <c r="D79" s="54">
        <v>42.48</v>
      </c>
      <c r="E79" s="55">
        <v>32.0</v>
      </c>
      <c r="F79" s="55" t="s">
        <v>15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2"/>
      <c r="B80" s="52" t="s">
        <v>58</v>
      </c>
      <c r="C80" s="53">
        <v>1.5056481481481483</v>
      </c>
      <c r="D80" s="54">
        <v>42.48</v>
      </c>
      <c r="E80" s="55">
        <v>12.0</v>
      </c>
      <c r="F80" s="55" t="s">
        <v>15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2"/>
      <c r="B81" s="52" t="s">
        <v>58</v>
      </c>
      <c r="C81" s="53">
        <v>1.5056481481481483</v>
      </c>
      <c r="D81" s="54">
        <v>42.48</v>
      </c>
      <c r="E81" s="55">
        <v>32.0</v>
      </c>
      <c r="F81" s="55" t="s">
        <v>15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2"/>
      <c r="B82" s="52" t="s">
        <v>58</v>
      </c>
      <c r="C82" s="53">
        <v>1.5056712962962964</v>
      </c>
      <c r="D82" s="54">
        <v>42.48</v>
      </c>
      <c r="E82" s="55">
        <v>57.0</v>
      </c>
      <c r="F82" s="55" t="s">
        <v>15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2"/>
      <c r="B83" s="52" t="s">
        <v>58</v>
      </c>
      <c r="C83" s="53">
        <v>1.5094444444444446</v>
      </c>
      <c r="D83" s="54">
        <v>42.5</v>
      </c>
      <c r="E83" s="55">
        <v>65.0</v>
      </c>
      <c r="F83" s="55" t="s">
        <v>15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2"/>
      <c r="B84" s="52" t="s">
        <v>58</v>
      </c>
      <c r="C84" s="53">
        <v>1.5132291666666668</v>
      </c>
      <c r="D84" s="54">
        <v>42.62</v>
      </c>
      <c r="E84" s="55">
        <v>37.0</v>
      </c>
      <c r="F84" s="55" t="s">
        <v>15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2"/>
      <c r="B85" s="52" t="s">
        <v>58</v>
      </c>
      <c r="C85" s="53">
        <v>1.5132291666666668</v>
      </c>
      <c r="D85" s="54">
        <v>42.62</v>
      </c>
      <c r="E85" s="55">
        <v>32.0</v>
      </c>
      <c r="F85" s="55" t="s">
        <v>15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2"/>
      <c r="B86" s="52" t="s">
        <v>58</v>
      </c>
      <c r="C86" s="53">
        <v>1.5178703703703704</v>
      </c>
      <c r="D86" s="54">
        <v>42.54</v>
      </c>
      <c r="E86" s="55">
        <v>75.0</v>
      </c>
      <c r="F86" s="55" t="s">
        <v>15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2"/>
      <c r="B87" s="52" t="s">
        <v>58</v>
      </c>
      <c r="C87" s="53">
        <v>1.5388310185185186</v>
      </c>
      <c r="D87" s="54">
        <v>42.48</v>
      </c>
      <c r="E87" s="55">
        <v>5.0</v>
      </c>
      <c r="F87" s="55" t="s">
        <v>15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2"/>
      <c r="B88" s="52" t="s">
        <v>58</v>
      </c>
      <c r="C88" s="53">
        <v>1.5388310185185186</v>
      </c>
      <c r="D88" s="54">
        <v>42.48</v>
      </c>
      <c r="E88" s="55">
        <v>59.0</v>
      </c>
      <c r="F88" s="55" t="s">
        <v>15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2"/>
      <c r="B89" s="52" t="s">
        <v>58</v>
      </c>
      <c r="C89" s="53">
        <v>1.5388310185185186</v>
      </c>
      <c r="D89" s="54">
        <v>42.48</v>
      </c>
      <c r="E89" s="55">
        <v>59.0</v>
      </c>
      <c r="F89" s="55" t="s">
        <v>15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2"/>
      <c r="B90" s="52" t="s">
        <v>58</v>
      </c>
      <c r="C90" s="53">
        <v>1.5388541666666666</v>
      </c>
      <c r="D90" s="54">
        <v>42.48</v>
      </c>
      <c r="E90" s="55">
        <v>21.0</v>
      </c>
      <c r="F90" s="55" t="s">
        <v>15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2"/>
      <c r="B91" s="52" t="s">
        <v>58</v>
      </c>
      <c r="C91" s="53">
        <v>1.5388541666666666</v>
      </c>
      <c r="D91" s="54">
        <v>42.48</v>
      </c>
      <c r="E91" s="55">
        <v>67.0</v>
      </c>
      <c r="F91" s="55" t="s">
        <v>15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2"/>
      <c r="B92" s="52" t="s">
        <v>58</v>
      </c>
      <c r="C92" s="53">
        <v>1.538877314814815</v>
      </c>
      <c r="D92" s="54">
        <v>42.48</v>
      </c>
      <c r="E92" s="55">
        <v>43.0</v>
      </c>
      <c r="F92" s="55" t="s">
        <v>15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2"/>
      <c r="B93" s="52" t="s">
        <v>58</v>
      </c>
      <c r="C93" s="53">
        <v>1.538900462962963</v>
      </c>
      <c r="D93" s="54">
        <v>42.48</v>
      </c>
      <c r="E93" s="55">
        <v>36.0</v>
      </c>
      <c r="F93" s="55" t="s">
        <v>15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2"/>
      <c r="B94" s="52" t="s">
        <v>58</v>
      </c>
      <c r="C94" s="53">
        <v>1.5389236111111113</v>
      </c>
      <c r="D94" s="54">
        <v>42.48</v>
      </c>
      <c r="E94" s="55">
        <v>23.0</v>
      </c>
      <c r="F94" s="55" t="s">
        <v>15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2"/>
      <c r="B95" s="52" t="s">
        <v>58</v>
      </c>
      <c r="C95" s="53">
        <v>1.5389236111111113</v>
      </c>
      <c r="D95" s="54">
        <v>42.48</v>
      </c>
      <c r="E95" s="55">
        <v>18.0</v>
      </c>
      <c r="F95" s="55" t="s">
        <v>15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2"/>
      <c r="B96" s="52" t="s">
        <v>58</v>
      </c>
      <c r="C96" s="53">
        <v>1.5389236111111113</v>
      </c>
      <c r="D96" s="54">
        <v>42.48</v>
      </c>
      <c r="E96" s="55">
        <v>18.0</v>
      </c>
      <c r="F96" s="55" t="s">
        <v>15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2"/>
      <c r="B97" s="52" t="s">
        <v>58</v>
      </c>
      <c r="C97" s="53">
        <v>1.5389236111111113</v>
      </c>
      <c r="D97" s="54">
        <v>42.48</v>
      </c>
      <c r="E97" s="55">
        <v>8.0</v>
      </c>
      <c r="F97" s="55" t="s">
        <v>15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2"/>
      <c r="B98" s="52" t="s">
        <v>58</v>
      </c>
      <c r="C98" s="53">
        <v>1.5526157407407408</v>
      </c>
      <c r="D98" s="54">
        <v>42.48</v>
      </c>
      <c r="E98" s="55">
        <v>21.0</v>
      </c>
      <c r="F98" s="55" t="s">
        <v>15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2"/>
      <c r="B99" s="52" t="s">
        <v>58</v>
      </c>
      <c r="C99" s="53">
        <v>1.5526736111111112</v>
      </c>
      <c r="D99" s="54">
        <v>42.5</v>
      </c>
      <c r="E99" s="55">
        <v>11.0</v>
      </c>
      <c r="F99" s="55" t="s">
        <v>15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2"/>
      <c r="B100" s="52" t="s">
        <v>58</v>
      </c>
      <c r="C100" s="53">
        <v>1.5527199074074074</v>
      </c>
      <c r="D100" s="54">
        <v>42.5</v>
      </c>
      <c r="E100" s="55">
        <v>50.0</v>
      </c>
      <c r="F100" s="55" t="s">
        <v>15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2"/>
      <c r="B101" s="52" t="s">
        <v>58</v>
      </c>
      <c r="C101" s="53">
        <v>1.5527199074074074</v>
      </c>
      <c r="D101" s="54">
        <v>42.5</v>
      </c>
      <c r="E101" s="55">
        <v>21.0</v>
      </c>
      <c r="F101" s="55" t="s">
        <v>15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2"/>
      <c r="B102" s="52" t="s">
        <v>58</v>
      </c>
      <c r="C102" s="53">
        <v>1.5528125000000002</v>
      </c>
      <c r="D102" s="54">
        <v>42.5</v>
      </c>
      <c r="E102" s="55">
        <v>56.0</v>
      </c>
      <c r="F102" s="55" t="s">
        <v>15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2"/>
      <c r="B103" s="52" t="s">
        <v>58</v>
      </c>
      <c r="C103" s="53">
        <v>1.5571296296296298</v>
      </c>
      <c r="D103" s="54">
        <v>42.5</v>
      </c>
      <c r="E103" s="55">
        <v>64.0</v>
      </c>
      <c r="F103" s="55" t="s">
        <v>15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2"/>
      <c r="B104" s="52" t="s">
        <v>58</v>
      </c>
      <c r="C104" s="53">
        <v>1.5571875000000002</v>
      </c>
      <c r="D104" s="54">
        <v>42.48</v>
      </c>
      <c r="E104" s="55">
        <v>50.0</v>
      </c>
      <c r="F104" s="55" t="s">
        <v>15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2"/>
      <c r="B105" s="52" t="s">
        <v>58</v>
      </c>
      <c r="C105" s="53">
        <v>1.5571875000000002</v>
      </c>
      <c r="D105" s="54">
        <v>42.48</v>
      </c>
      <c r="E105" s="55">
        <v>23.0</v>
      </c>
      <c r="F105" s="55" t="s">
        <v>15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2"/>
      <c r="B106" s="52" t="s">
        <v>58</v>
      </c>
      <c r="C106" s="53">
        <v>1.5660069444444444</v>
      </c>
      <c r="D106" s="54">
        <v>42.52</v>
      </c>
      <c r="E106" s="55">
        <v>73.0</v>
      </c>
      <c r="F106" s="55" t="s">
        <v>15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2"/>
      <c r="B107" s="52" t="s">
        <v>58</v>
      </c>
      <c r="C107" s="53">
        <v>1.5660185185185187</v>
      </c>
      <c r="D107" s="54">
        <v>42.52</v>
      </c>
      <c r="E107" s="55">
        <v>13.0</v>
      </c>
      <c r="F107" s="55" t="s">
        <v>15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2"/>
      <c r="B108" s="52" t="s">
        <v>58</v>
      </c>
      <c r="C108" s="53">
        <v>1.5660185185185187</v>
      </c>
      <c r="D108" s="54">
        <v>42.52</v>
      </c>
      <c r="E108" s="55">
        <v>37.0</v>
      </c>
      <c r="F108" s="55" t="s">
        <v>15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2"/>
      <c r="B109" s="52" t="s">
        <v>58</v>
      </c>
      <c r="C109" s="53">
        <v>1.574826388888889</v>
      </c>
      <c r="D109" s="54">
        <v>42.46</v>
      </c>
      <c r="E109" s="55">
        <v>64.0</v>
      </c>
      <c r="F109" s="55" t="s">
        <v>15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2"/>
      <c r="B110" s="52" t="s">
        <v>58</v>
      </c>
      <c r="C110" s="53">
        <v>1.574826388888889</v>
      </c>
      <c r="D110" s="54">
        <v>42.46</v>
      </c>
      <c r="E110" s="55">
        <v>12.0</v>
      </c>
      <c r="F110" s="55" t="s">
        <v>15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2"/>
      <c r="B111" s="52" t="s">
        <v>58</v>
      </c>
      <c r="C111" s="53">
        <v>1.574826388888889</v>
      </c>
      <c r="D111" s="54">
        <v>42.46</v>
      </c>
      <c r="E111" s="55">
        <v>18.0</v>
      </c>
      <c r="F111" s="55" t="s">
        <v>15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2"/>
      <c r="B112" s="52" t="s">
        <v>58</v>
      </c>
      <c r="C112" s="53">
        <v>1.574826388888889</v>
      </c>
      <c r="D112" s="54">
        <v>42.46</v>
      </c>
      <c r="E112" s="55">
        <v>26.0</v>
      </c>
      <c r="F112" s="55" t="s">
        <v>15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2"/>
      <c r="B113" s="52" t="s">
        <v>58</v>
      </c>
      <c r="C113" s="53">
        <v>1.5748495370370372</v>
      </c>
      <c r="D113" s="54">
        <v>42.46</v>
      </c>
      <c r="E113" s="55">
        <v>40.0</v>
      </c>
      <c r="F113" s="55" t="s">
        <v>15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2"/>
      <c r="B114" s="52" t="s">
        <v>58</v>
      </c>
      <c r="C114" s="53">
        <v>1.5803819444444445</v>
      </c>
      <c r="D114" s="54">
        <v>42.48</v>
      </c>
      <c r="E114" s="55">
        <v>77.0</v>
      </c>
      <c r="F114" s="55" t="s">
        <v>15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2"/>
      <c r="B115" s="52" t="s">
        <v>58</v>
      </c>
      <c r="C115" s="53">
        <v>1.5803819444444445</v>
      </c>
      <c r="D115" s="54">
        <v>42.46</v>
      </c>
      <c r="E115" s="55">
        <v>49.0</v>
      </c>
      <c r="F115" s="55" t="s">
        <v>15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2"/>
      <c r="B116" s="52" t="s">
        <v>58</v>
      </c>
      <c r="C116" s="53">
        <v>1.5841087962962963</v>
      </c>
      <c r="D116" s="54">
        <v>42.46</v>
      </c>
      <c r="E116" s="55">
        <v>16.0</v>
      </c>
      <c r="F116" s="55" t="s">
        <v>15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2"/>
      <c r="B117" s="52" t="s">
        <v>58</v>
      </c>
      <c r="C117" s="53">
        <v>1.5841087962962963</v>
      </c>
      <c r="D117" s="54">
        <v>42.46</v>
      </c>
      <c r="E117" s="55">
        <v>48.0</v>
      </c>
      <c r="F117" s="55" t="s">
        <v>15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2"/>
      <c r="B118" s="52" t="s">
        <v>58</v>
      </c>
      <c r="C118" s="53">
        <v>1.5849768518518519</v>
      </c>
      <c r="D118" s="54">
        <v>42.46</v>
      </c>
      <c r="E118" s="55">
        <v>17.0</v>
      </c>
      <c r="F118" s="55" t="s">
        <v>15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2"/>
      <c r="B119" s="52" t="s">
        <v>58</v>
      </c>
      <c r="C119" s="53">
        <v>1.5850925925925927</v>
      </c>
      <c r="D119" s="54">
        <v>42.46</v>
      </c>
      <c r="E119" s="55">
        <v>11.0</v>
      </c>
      <c r="F119" s="55" t="s">
        <v>15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2"/>
      <c r="B120" s="52" t="s">
        <v>58</v>
      </c>
      <c r="C120" s="53">
        <v>1.5851851851851853</v>
      </c>
      <c r="D120" s="54">
        <v>42.46</v>
      </c>
      <c r="E120" s="55">
        <v>43.0</v>
      </c>
      <c r="F120" s="55" t="s">
        <v>15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2"/>
      <c r="B121" s="52" t="s">
        <v>58</v>
      </c>
      <c r="C121" s="53">
        <v>1.5854513888888888</v>
      </c>
      <c r="D121" s="54">
        <v>42.46</v>
      </c>
      <c r="E121" s="55">
        <v>20.0</v>
      </c>
      <c r="F121" s="55" t="s">
        <v>15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2"/>
      <c r="B122" s="52" t="s">
        <v>58</v>
      </c>
      <c r="C122" s="53">
        <v>1.593252314814815</v>
      </c>
      <c r="D122" s="54">
        <v>42.46</v>
      </c>
      <c r="E122" s="55">
        <v>20.0</v>
      </c>
      <c r="F122" s="55" t="s">
        <v>15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2"/>
      <c r="B123" s="52" t="s">
        <v>58</v>
      </c>
      <c r="C123" s="53">
        <v>1.593252314814815</v>
      </c>
      <c r="D123" s="54">
        <v>42.46</v>
      </c>
      <c r="E123" s="55">
        <v>18.0</v>
      </c>
      <c r="F123" s="55" t="s">
        <v>15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2"/>
      <c r="B124" s="52" t="s">
        <v>58</v>
      </c>
      <c r="C124" s="53">
        <v>1.593252314814815</v>
      </c>
      <c r="D124" s="54">
        <v>42.46</v>
      </c>
      <c r="E124" s="55">
        <v>32.0</v>
      </c>
      <c r="F124" s="55" t="s">
        <v>15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2"/>
      <c r="B125" s="52" t="s">
        <v>58</v>
      </c>
      <c r="C125" s="53">
        <v>1.5941666666666667</v>
      </c>
      <c r="D125" s="54">
        <v>42.44</v>
      </c>
      <c r="E125" s="55">
        <v>103.0</v>
      </c>
      <c r="F125" s="55" t="s">
        <v>15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2"/>
      <c r="B126" s="52" t="s">
        <v>58</v>
      </c>
      <c r="C126" s="53">
        <v>1.6020601851851852</v>
      </c>
      <c r="D126" s="54">
        <v>42.44</v>
      </c>
      <c r="E126" s="55">
        <v>76.0</v>
      </c>
      <c r="F126" s="55" t="s">
        <v>15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2"/>
      <c r="B127" s="52" t="s">
        <v>58</v>
      </c>
      <c r="C127" s="53">
        <v>1.6035069444444445</v>
      </c>
      <c r="D127" s="54">
        <v>42.44</v>
      </c>
      <c r="E127" s="55">
        <v>32.0</v>
      </c>
      <c r="F127" s="55" t="s">
        <v>15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2"/>
      <c r="B128" s="52" t="s">
        <v>58</v>
      </c>
      <c r="C128" s="53">
        <v>1.6035300925925926</v>
      </c>
      <c r="D128" s="54">
        <v>42.44</v>
      </c>
      <c r="E128" s="55">
        <v>12.0</v>
      </c>
      <c r="F128" s="55" t="s">
        <v>15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2"/>
      <c r="B129" s="52" t="s">
        <v>58</v>
      </c>
      <c r="C129" s="53">
        <v>1.6036342592592592</v>
      </c>
      <c r="D129" s="54">
        <v>42.44</v>
      </c>
      <c r="E129" s="55">
        <v>15.0</v>
      </c>
      <c r="F129" s="55" t="s">
        <v>15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2"/>
      <c r="B130" s="52" t="s">
        <v>58</v>
      </c>
      <c r="C130" s="53">
        <v>1.6095023148148149</v>
      </c>
      <c r="D130" s="54">
        <v>42.44</v>
      </c>
      <c r="E130" s="55">
        <v>126.0</v>
      </c>
      <c r="F130" s="55" t="s">
        <v>15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2"/>
      <c r="B131" s="52" t="s">
        <v>58</v>
      </c>
      <c r="C131" s="53">
        <v>1.6095023148148149</v>
      </c>
      <c r="D131" s="54">
        <v>42.44</v>
      </c>
      <c r="E131" s="55">
        <v>12.0</v>
      </c>
      <c r="F131" s="55" t="s">
        <v>15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2"/>
      <c r="B132" s="52" t="s">
        <v>58</v>
      </c>
      <c r="C132" s="53">
        <v>1.6095023148148149</v>
      </c>
      <c r="D132" s="54">
        <v>42.44</v>
      </c>
      <c r="E132" s="55">
        <v>7.0</v>
      </c>
      <c r="F132" s="55" t="s">
        <v>15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2"/>
      <c r="B133" s="52" t="s">
        <v>58</v>
      </c>
      <c r="C133" s="53">
        <v>1.609525462962963</v>
      </c>
      <c r="D133" s="54">
        <v>42.44</v>
      </c>
      <c r="E133" s="55">
        <v>76.0</v>
      </c>
      <c r="F133" s="55" t="s">
        <v>15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2"/>
      <c r="B134" s="52" t="s">
        <v>58</v>
      </c>
      <c r="C134" s="53">
        <v>1.6165046296296297</v>
      </c>
      <c r="D134" s="54">
        <v>42.4</v>
      </c>
      <c r="E134" s="55">
        <v>16.0</v>
      </c>
      <c r="F134" s="55" t="s">
        <v>15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2"/>
      <c r="B135" s="52" t="s">
        <v>58</v>
      </c>
      <c r="C135" s="53">
        <v>1.6171412037037036</v>
      </c>
      <c r="D135" s="54">
        <v>42.4</v>
      </c>
      <c r="E135" s="55">
        <v>60.0</v>
      </c>
      <c r="F135" s="55" t="s">
        <v>15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2"/>
      <c r="B136" s="52" t="s">
        <v>58</v>
      </c>
      <c r="C136" s="53">
        <v>1.6252199074074076</v>
      </c>
      <c r="D136" s="54">
        <v>42.38</v>
      </c>
      <c r="E136" s="55">
        <v>47.0</v>
      </c>
      <c r="F136" s="55" t="s">
        <v>15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2"/>
      <c r="B137" s="52" t="s">
        <v>58</v>
      </c>
      <c r="C137" s="53">
        <v>1.6252199074074076</v>
      </c>
      <c r="D137" s="54">
        <v>42.38</v>
      </c>
      <c r="E137" s="55">
        <v>29.0</v>
      </c>
      <c r="F137" s="55" t="s">
        <v>15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2"/>
      <c r="B138" s="52" t="s">
        <v>58</v>
      </c>
      <c r="C138" s="53">
        <v>1.6257291666666667</v>
      </c>
      <c r="D138" s="54">
        <v>42.36</v>
      </c>
      <c r="E138" s="55">
        <v>18.0</v>
      </c>
      <c r="F138" s="55" t="s">
        <v>15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2"/>
      <c r="B139" s="52" t="s">
        <v>58</v>
      </c>
      <c r="C139" s="53">
        <v>1.6257523148148147</v>
      </c>
      <c r="D139" s="54">
        <v>42.36</v>
      </c>
      <c r="E139" s="55">
        <v>81.0</v>
      </c>
      <c r="F139" s="55" t="s">
        <v>15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2"/>
      <c r="B140" s="52" t="s">
        <v>58</v>
      </c>
      <c r="C140" s="53">
        <v>1.6257523148148147</v>
      </c>
      <c r="D140" s="54">
        <v>42.36</v>
      </c>
      <c r="E140" s="55">
        <v>78.0</v>
      </c>
      <c r="F140" s="55" t="s">
        <v>15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2"/>
      <c r="B141" s="52" t="s">
        <v>58</v>
      </c>
      <c r="C141" s="53">
        <v>1.6297337962962963</v>
      </c>
      <c r="D141" s="54">
        <v>42.58</v>
      </c>
      <c r="E141" s="55">
        <v>78.0</v>
      </c>
      <c r="F141" s="55" t="s">
        <v>15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2"/>
      <c r="B142" s="52" t="s">
        <v>58</v>
      </c>
      <c r="C142" s="53">
        <v>1.6388773148148148</v>
      </c>
      <c r="D142" s="54">
        <v>42.54</v>
      </c>
      <c r="E142" s="55">
        <v>20.0</v>
      </c>
      <c r="F142" s="55" t="s">
        <v>15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2"/>
      <c r="B143" s="52" t="s">
        <v>58</v>
      </c>
      <c r="C143" s="53">
        <v>1.6388773148148148</v>
      </c>
      <c r="D143" s="54">
        <v>42.54</v>
      </c>
      <c r="E143" s="55">
        <v>61.0</v>
      </c>
      <c r="F143" s="55" t="s">
        <v>15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2"/>
      <c r="B144" s="52" t="s">
        <v>58</v>
      </c>
      <c r="C144" s="53">
        <v>1.6388773148148148</v>
      </c>
      <c r="D144" s="54">
        <v>42.54</v>
      </c>
      <c r="E144" s="55">
        <v>52.0</v>
      </c>
      <c r="F144" s="55" t="s">
        <v>15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2"/>
      <c r="B145" s="52" t="s">
        <v>58</v>
      </c>
      <c r="C145" s="53">
        <v>1.638888888888889</v>
      </c>
      <c r="D145" s="54">
        <v>42.54</v>
      </c>
      <c r="E145" s="55">
        <v>8.0</v>
      </c>
      <c r="F145" s="55" t="s">
        <v>15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2"/>
      <c r="B146" s="52" t="s">
        <v>58</v>
      </c>
      <c r="C146" s="53">
        <v>1.6391319444444445</v>
      </c>
      <c r="D146" s="54">
        <v>42.52</v>
      </c>
      <c r="E146" s="55">
        <v>48.0</v>
      </c>
      <c r="F146" s="55" t="s">
        <v>15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2"/>
      <c r="B147" s="52" t="s">
        <v>58</v>
      </c>
      <c r="C147" s="53">
        <v>1.6435532407407407</v>
      </c>
      <c r="D147" s="54">
        <v>42.56</v>
      </c>
      <c r="E147" s="55">
        <v>113.0</v>
      </c>
      <c r="F147" s="55" t="s">
        <v>15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2"/>
      <c r="B148" s="52" t="s">
        <v>58</v>
      </c>
      <c r="C148" s="53">
        <v>1.6459375</v>
      </c>
      <c r="D148" s="54">
        <v>42.54</v>
      </c>
      <c r="E148" s="55">
        <v>69.0</v>
      </c>
      <c r="F148" s="55" t="s">
        <v>15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2"/>
      <c r="B149" s="52" t="s">
        <v>58</v>
      </c>
      <c r="C149" s="53">
        <v>1.6465046296296297</v>
      </c>
      <c r="D149" s="54">
        <v>42.52</v>
      </c>
      <c r="E149" s="55">
        <v>34.0</v>
      </c>
      <c r="F149" s="55" t="s">
        <v>15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2"/>
      <c r="B150" s="52" t="s">
        <v>58</v>
      </c>
      <c r="C150" s="53">
        <v>1.6465277777777778</v>
      </c>
      <c r="D150" s="54">
        <v>42.52</v>
      </c>
      <c r="E150" s="55">
        <v>57.0</v>
      </c>
      <c r="F150" s="55" t="s">
        <v>15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2"/>
      <c r="B151" s="52" t="s">
        <v>58</v>
      </c>
      <c r="C151" s="53">
        <v>1.646539351851852</v>
      </c>
      <c r="D151" s="54">
        <v>42.52</v>
      </c>
      <c r="E151" s="55">
        <v>46.0</v>
      </c>
      <c r="F151" s="55" t="s">
        <v>15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2"/>
      <c r="B152" s="52" t="s">
        <v>58</v>
      </c>
      <c r="C152" s="53">
        <v>1.647037037037037</v>
      </c>
      <c r="D152" s="54">
        <v>42.52</v>
      </c>
      <c r="E152" s="55">
        <v>57.0</v>
      </c>
      <c r="F152" s="55" t="s">
        <v>15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2"/>
      <c r="B153" s="52" t="s">
        <v>58</v>
      </c>
      <c r="C153" s="53">
        <v>1.6474652777777778</v>
      </c>
      <c r="D153" s="54">
        <v>42.5</v>
      </c>
      <c r="E153" s="55">
        <v>51.0</v>
      </c>
      <c r="F153" s="55" t="s">
        <v>15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2"/>
      <c r="B154" s="52" t="s">
        <v>58</v>
      </c>
      <c r="C154" s="53">
        <v>1.6506365740740743</v>
      </c>
      <c r="D154" s="54">
        <v>42.46</v>
      </c>
      <c r="E154" s="55">
        <v>2.0</v>
      </c>
      <c r="F154" s="55" t="s">
        <v>15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2"/>
      <c r="B155" s="52" t="s">
        <v>58</v>
      </c>
      <c r="C155" s="53">
        <v>1.6506365740740743</v>
      </c>
      <c r="D155" s="54">
        <v>42.46</v>
      </c>
      <c r="E155" s="55">
        <v>133.0</v>
      </c>
      <c r="F155" s="55" t="s">
        <v>15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2"/>
      <c r="B156" s="52" t="s">
        <v>58</v>
      </c>
      <c r="C156" s="53">
        <v>1.6521180555555557</v>
      </c>
      <c r="D156" s="54">
        <v>42.46</v>
      </c>
      <c r="E156" s="55">
        <v>62.0</v>
      </c>
      <c r="F156" s="55" t="s">
        <v>15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2"/>
      <c r="B157" s="52" t="s">
        <v>58</v>
      </c>
      <c r="C157" s="53">
        <v>1.6521296296296297</v>
      </c>
      <c r="D157" s="54">
        <v>42.46</v>
      </c>
      <c r="E157" s="55">
        <v>36.0</v>
      </c>
      <c r="F157" s="55" t="s">
        <v>15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2"/>
      <c r="B158" s="52" t="s">
        <v>58</v>
      </c>
      <c r="C158" s="53">
        <v>1.6521296296296297</v>
      </c>
      <c r="D158" s="54">
        <v>42.46</v>
      </c>
      <c r="E158" s="55">
        <v>43.0</v>
      </c>
      <c r="F158" s="55" t="s">
        <v>15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2"/>
      <c r="B159" s="52" t="s">
        <v>58</v>
      </c>
      <c r="C159" s="53">
        <v>1.6553703703703706</v>
      </c>
      <c r="D159" s="54">
        <v>42.46</v>
      </c>
      <c r="E159" s="55">
        <v>82.0</v>
      </c>
      <c r="F159" s="55" t="s">
        <v>15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2"/>
      <c r="B160" s="52" t="s">
        <v>58</v>
      </c>
      <c r="C160" s="53">
        <v>1.656828703703704</v>
      </c>
      <c r="D160" s="54">
        <v>42.46</v>
      </c>
      <c r="E160" s="55">
        <v>49.0</v>
      </c>
      <c r="F160" s="55" t="s">
        <v>15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2"/>
      <c r="B161" s="52" t="s">
        <v>58</v>
      </c>
      <c r="C161" s="53">
        <v>1.6613425925925926</v>
      </c>
      <c r="D161" s="54">
        <v>42.48</v>
      </c>
      <c r="E161" s="55">
        <v>54.0</v>
      </c>
      <c r="F161" s="55" t="s">
        <v>15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2"/>
      <c r="B162" s="52" t="s">
        <v>58</v>
      </c>
      <c r="C162" s="53">
        <v>1.6626157407407407</v>
      </c>
      <c r="D162" s="54">
        <v>42.52</v>
      </c>
      <c r="E162" s="55">
        <v>54.0</v>
      </c>
      <c r="F162" s="55" t="s">
        <v>15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2"/>
      <c r="B163" s="52" t="s">
        <v>58</v>
      </c>
      <c r="C163" s="53">
        <v>1.6626157407407407</v>
      </c>
      <c r="D163" s="54">
        <v>42.52</v>
      </c>
      <c r="E163" s="55">
        <v>35.0</v>
      </c>
      <c r="F163" s="55" t="s">
        <v>15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2"/>
      <c r="B164" s="52" t="s">
        <v>58</v>
      </c>
      <c r="C164" s="53">
        <v>1.662638888888889</v>
      </c>
      <c r="D164" s="54">
        <v>42.52</v>
      </c>
      <c r="E164" s="55">
        <v>5.0</v>
      </c>
      <c r="F164" s="55" t="s">
        <v>15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2"/>
      <c r="B165" s="52" t="s">
        <v>58</v>
      </c>
      <c r="C165" s="53">
        <v>1.662662037037037</v>
      </c>
      <c r="D165" s="54">
        <v>42.52</v>
      </c>
      <c r="E165" s="55">
        <v>25.0</v>
      </c>
      <c r="F165" s="55" t="s">
        <v>15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2"/>
      <c r="B166" s="52" t="s">
        <v>58</v>
      </c>
      <c r="C166" s="53">
        <v>1.662662037037037</v>
      </c>
      <c r="D166" s="54">
        <v>42.52</v>
      </c>
      <c r="E166" s="55">
        <v>79.0</v>
      </c>
      <c r="F166" s="55" t="s">
        <v>15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2"/>
      <c r="B167" s="52" t="s">
        <v>58</v>
      </c>
      <c r="C167" s="53">
        <v>1.6626736111111111</v>
      </c>
      <c r="D167" s="54">
        <v>42.52</v>
      </c>
      <c r="E167" s="55">
        <v>56.0</v>
      </c>
      <c r="F167" s="55" t="s">
        <v>15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2"/>
      <c r="B168" s="52" t="s">
        <v>58</v>
      </c>
      <c r="C168" s="53">
        <v>1.6626736111111111</v>
      </c>
      <c r="D168" s="54">
        <v>42.52</v>
      </c>
      <c r="E168" s="55">
        <v>9.0</v>
      </c>
      <c r="F168" s="55" t="s">
        <v>15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2"/>
      <c r="B169" s="52" t="s">
        <v>58</v>
      </c>
      <c r="C169" s="53">
        <v>1.6628240740740743</v>
      </c>
      <c r="D169" s="54">
        <v>42.52</v>
      </c>
      <c r="E169" s="55">
        <v>53.0</v>
      </c>
      <c r="F169" s="55" t="s">
        <v>15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2"/>
      <c r="B170" s="52" t="s">
        <v>58</v>
      </c>
      <c r="C170" s="53">
        <v>1.665289351851852</v>
      </c>
      <c r="D170" s="54">
        <v>42.52</v>
      </c>
      <c r="E170" s="55">
        <v>27.0</v>
      </c>
      <c r="F170" s="55" t="s">
        <v>15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2"/>
      <c r="B171" s="52" t="s">
        <v>58</v>
      </c>
      <c r="C171" s="53">
        <v>1.6661689814814815</v>
      </c>
      <c r="D171" s="54">
        <v>42.52</v>
      </c>
      <c r="E171" s="55">
        <v>89.0</v>
      </c>
      <c r="F171" s="55" t="s">
        <v>15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2"/>
      <c r="B172" s="52" t="s">
        <v>58</v>
      </c>
      <c r="C172" s="53">
        <v>1.6677662037037038</v>
      </c>
      <c r="D172" s="54">
        <v>42.52</v>
      </c>
      <c r="E172" s="55">
        <v>88.0</v>
      </c>
      <c r="F172" s="55" t="s">
        <v>15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2"/>
      <c r="B173" s="52" t="s">
        <v>58</v>
      </c>
      <c r="C173" s="53">
        <v>1.6681828703703705</v>
      </c>
      <c r="D173" s="54">
        <v>42.5</v>
      </c>
      <c r="E173" s="55">
        <v>87.0</v>
      </c>
      <c r="F173" s="55" t="s">
        <v>15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2"/>
      <c r="B174" s="52" t="s">
        <v>58</v>
      </c>
      <c r="C174" s="53">
        <v>1.6681828703703705</v>
      </c>
      <c r="D174" s="54">
        <v>42.5</v>
      </c>
      <c r="E174" s="55">
        <v>66.0</v>
      </c>
      <c r="F174" s="55" t="s">
        <v>15</v>
      </c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2"/>
      <c r="B175" s="52" t="s">
        <v>58</v>
      </c>
      <c r="C175" s="53">
        <v>1.671851851851852</v>
      </c>
      <c r="D175" s="54">
        <v>42.5</v>
      </c>
      <c r="E175" s="55">
        <v>66.0</v>
      </c>
      <c r="F175" s="55" t="s">
        <v>15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2"/>
      <c r="B176" s="52" t="s">
        <v>58</v>
      </c>
      <c r="C176" s="53">
        <v>1.6725</v>
      </c>
      <c r="D176" s="54">
        <v>42.5</v>
      </c>
      <c r="E176" s="55">
        <v>36.0</v>
      </c>
      <c r="F176" s="55" t="s">
        <v>15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2"/>
      <c r="B177" s="52" t="s">
        <v>58</v>
      </c>
      <c r="C177" s="53">
        <v>1.6725347222222224</v>
      </c>
      <c r="D177" s="54">
        <v>42.5</v>
      </c>
      <c r="E177" s="55">
        <v>27.0</v>
      </c>
      <c r="F177" s="55" t="s">
        <v>15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2"/>
      <c r="B178" s="52" t="s">
        <v>58</v>
      </c>
      <c r="C178" s="53">
        <v>1.6725578703703705</v>
      </c>
      <c r="D178" s="54">
        <v>42.5</v>
      </c>
      <c r="E178" s="55">
        <v>32.0</v>
      </c>
      <c r="F178" s="55" t="s">
        <v>15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2"/>
      <c r="B179" s="52" t="s">
        <v>58</v>
      </c>
      <c r="C179" s="53">
        <v>1.6747685185185186</v>
      </c>
      <c r="D179" s="54">
        <v>42.5</v>
      </c>
      <c r="E179" s="55">
        <v>76.0</v>
      </c>
      <c r="F179" s="55" t="s">
        <v>15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2"/>
      <c r="B180" s="52" t="s">
        <v>58</v>
      </c>
      <c r="C180" s="53">
        <v>1.6747685185185186</v>
      </c>
      <c r="D180" s="54">
        <v>42.5</v>
      </c>
      <c r="E180" s="55">
        <v>30.0</v>
      </c>
      <c r="F180" s="55" t="s">
        <v>15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2"/>
      <c r="B181" s="52" t="s">
        <v>58</v>
      </c>
      <c r="C181" s="53">
        <v>1.6747685185185186</v>
      </c>
      <c r="D181" s="54">
        <v>42.5</v>
      </c>
      <c r="E181" s="55">
        <v>50.0</v>
      </c>
      <c r="F181" s="55" t="s">
        <v>15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2"/>
      <c r="B182" s="52" t="s">
        <v>58</v>
      </c>
      <c r="C182" s="53">
        <v>1.6747685185185186</v>
      </c>
      <c r="D182" s="54">
        <v>42.5</v>
      </c>
      <c r="E182" s="55">
        <v>20.0</v>
      </c>
      <c r="F182" s="55" t="s">
        <v>15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2"/>
      <c r="B183" s="52" t="s">
        <v>58</v>
      </c>
      <c r="C183" s="53">
        <v>1.6747685185185186</v>
      </c>
      <c r="D183" s="54">
        <v>42.5</v>
      </c>
      <c r="E183" s="55">
        <v>1.0</v>
      </c>
      <c r="F183" s="55" t="s">
        <v>15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2"/>
      <c r="B184" s="52" t="s">
        <v>58</v>
      </c>
      <c r="C184" s="53">
        <v>1.6765393518518519</v>
      </c>
      <c r="D184" s="54">
        <v>42.48</v>
      </c>
      <c r="E184" s="55">
        <v>71.0</v>
      </c>
      <c r="F184" s="55" t="s">
        <v>15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2"/>
      <c r="B185" s="52" t="s">
        <v>58</v>
      </c>
      <c r="C185" s="53">
        <v>1.679351851851852</v>
      </c>
      <c r="D185" s="54">
        <v>42.54</v>
      </c>
      <c r="E185" s="55">
        <v>49.0</v>
      </c>
      <c r="F185" s="55" t="s">
        <v>15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2"/>
      <c r="B186" s="52" t="s">
        <v>58</v>
      </c>
      <c r="C186" s="53">
        <v>1.679351851851852</v>
      </c>
      <c r="D186" s="54">
        <v>42.54</v>
      </c>
      <c r="E186" s="55">
        <v>72.0</v>
      </c>
      <c r="F186" s="55" t="s">
        <v>15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2"/>
      <c r="B187" s="52" t="s">
        <v>58</v>
      </c>
      <c r="C187" s="53">
        <v>1.682488425925926</v>
      </c>
      <c r="D187" s="54">
        <v>42.54</v>
      </c>
      <c r="E187" s="55">
        <v>92.0</v>
      </c>
      <c r="F187" s="55" t="s">
        <v>15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2"/>
      <c r="B188" s="52" t="s">
        <v>58</v>
      </c>
      <c r="C188" s="53">
        <v>1.6834490740740742</v>
      </c>
      <c r="D188" s="54">
        <v>42.54</v>
      </c>
      <c r="E188" s="55">
        <v>70.0</v>
      </c>
      <c r="F188" s="55" t="s">
        <v>15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2"/>
      <c r="B189" s="52" t="s">
        <v>58</v>
      </c>
      <c r="C189" s="53">
        <v>1.6854976851851853</v>
      </c>
      <c r="D189" s="54">
        <v>42.5</v>
      </c>
      <c r="E189" s="55">
        <v>26.0</v>
      </c>
      <c r="F189" s="55" t="s">
        <v>15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2"/>
      <c r="B190" s="52" t="s">
        <v>58</v>
      </c>
      <c r="C190" s="53">
        <v>1.6854976851851853</v>
      </c>
      <c r="D190" s="54">
        <v>42.5</v>
      </c>
      <c r="E190" s="55">
        <v>57.0</v>
      </c>
      <c r="F190" s="55" t="s">
        <v>15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2"/>
      <c r="B191" s="52" t="s">
        <v>58</v>
      </c>
      <c r="C191" s="53">
        <v>1.6923032407407408</v>
      </c>
      <c r="D191" s="54">
        <v>42.5</v>
      </c>
      <c r="E191" s="55">
        <v>19.0</v>
      </c>
      <c r="F191" s="55" t="s">
        <v>15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2"/>
      <c r="B192" s="52" t="s">
        <v>58</v>
      </c>
      <c r="C192" s="53">
        <v>1.6923032407407408</v>
      </c>
      <c r="D192" s="54">
        <v>42.5</v>
      </c>
      <c r="E192" s="55">
        <v>38.0</v>
      </c>
      <c r="F192" s="55" t="s">
        <v>15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2"/>
      <c r="B193" s="52" t="s">
        <v>58</v>
      </c>
      <c r="C193" s="53">
        <v>1.692314814814815</v>
      </c>
      <c r="D193" s="54">
        <v>42.5</v>
      </c>
      <c r="E193" s="55">
        <v>77.0</v>
      </c>
      <c r="F193" s="55" t="s">
        <v>15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2"/>
      <c r="B194" s="52" t="s">
        <v>58</v>
      </c>
      <c r="C194" s="53">
        <v>1.6931597222222223</v>
      </c>
      <c r="D194" s="54">
        <v>42.48</v>
      </c>
      <c r="E194" s="55">
        <v>87.0</v>
      </c>
      <c r="F194" s="55" t="s">
        <v>15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2"/>
      <c r="B195" s="52" t="s">
        <v>58</v>
      </c>
      <c r="C195" s="53">
        <v>1.698622685185185</v>
      </c>
      <c r="D195" s="54">
        <v>42.52</v>
      </c>
      <c r="E195" s="55">
        <v>67.0</v>
      </c>
      <c r="F195" s="55" t="s">
        <v>15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2"/>
      <c r="B196" s="52" t="s">
        <v>58</v>
      </c>
      <c r="C196" s="53">
        <v>1.6986689814814817</v>
      </c>
      <c r="D196" s="54">
        <v>42.54</v>
      </c>
      <c r="E196" s="55">
        <v>34.0</v>
      </c>
      <c r="F196" s="55" t="s">
        <v>15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2"/>
      <c r="B197" s="52" t="s">
        <v>58</v>
      </c>
      <c r="C197" s="53">
        <v>1.6986689814814817</v>
      </c>
      <c r="D197" s="54">
        <v>42.54</v>
      </c>
      <c r="E197" s="55">
        <v>58.0</v>
      </c>
      <c r="F197" s="55" t="s">
        <v>15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2"/>
      <c r="B198" s="52" t="s">
        <v>58</v>
      </c>
      <c r="C198" s="53">
        <v>1.6986689814814817</v>
      </c>
      <c r="D198" s="54">
        <v>42.54</v>
      </c>
      <c r="E198" s="55">
        <v>71.0</v>
      </c>
      <c r="F198" s="55" t="s">
        <v>15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2"/>
      <c r="B199" s="52" t="s">
        <v>58</v>
      </c>
      <c r="C199" s="53">
        <v>1.7021412037037038</v>
      </c>
      <c r="D199" s="54">
        <v>42.54</v>
      </c>
      <c r="E199" s="55">
        <v>71.0</v>
      </c>
      <c r="F199" s="55" t="s">
        <v>15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2"/>
      <c r="B200" s="52" t="s">
        <v>58</v>
      </c>
      <c r="C200" s="53">
        <v>1.7050694444444445</v>
      </c>
      <c r="D200" s="54">
        <v>42.6</v>
      </c>
      <c r="E200" s="55">
        <v>86.0</v>
      </c>
      <c r="F200" s="55" t="s">
        <v>15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2"/>
      <c r="B201" s="52" t="s">
        <v>58</v>
      </c>
      <c r="C201" s="53">
        <v>1.7050810185185186</v>
      </c>
      <c r="D201" s="54">
        <v>42.6</v>
      </c>
      <c r="E201" s="55">
        <v>82.0</v>
      </c>
      <c r="F201" s="55" t="s">
        <v>15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2"/>
      <c r="B202" s="52" t="s">
        <v>58</v>
      </c>
      <c r="C202" s="53">
        <v>1.7050810185185186</v>
      </c>
      <c r="D202" s="54">
        <v>42.6</v>
      </c>
      <c r="E202" s="55">
        <v>17.0</v>
      </c>
      <c r="F202" s="55" t="s">
        <v>15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2"/>
      <c r="B203" s="52" t="s">
        <v>58</v>
      </c>
      <c r="C203" s="53">
        <v>1.7069212962962965</v>
      </c>
      <c r="D203" s="54">
        <v>42.56</v>
      </c>
      <c r="E203" s="55">
        <v>13.0</v>
      </c>
      <c r="F203" s="55" t="s">
        <v>15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2"/>
      <c r="B204" s="52" t="s">
        <v>58</v>
      </c>
      <c r="C204" s="53">
        <v>1.7069212962962965</v>
      </c>
      <c r="D204" s="54">
        <v>42.56</v>
      </c>
      <c r="E204" s="55">
        <v>60.0</v>
      </c>
      <c r="F204" s="55" t="s">
        <v>15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2"/>
      <c r="B205" s="52" t="s">
        <v>58</v>
      </c>
      <c r="C205" s="53">
        <v>1.7090277777777778</v>
      </c>
      <c r="D205" s="54">
        <v>42.52</v>
      </c>
      <c r="E205" s="55">
        <v>95.0</v>
      </c>
      <c r="F205" s="55" t="s">
        <v>15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2"/>
      <c r="B206" s="52" t="s">
        <v>58</v>
      </c>
      <c r="C206" s="53">
        <v>1.7090277777777778</v>
      </c>
      <c r="D206" s="54">
        <v>42.52</v>
      </c>
      <c r="E206" s="55">
        <v>25.0</v>
      </c>
      <c r="F206" s="55" t="s">
        <v>15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2"/>
      <c r="B207" s="52" t="s">
        <v>58</v>
      </c>
      <c r="C207" s="53">
        <v>1.709039351851852</v>
      </c>
      <c r="D207" s="54">
        <v>42.52</v>
      </c>
      <c r="E207" s="55">
        <v>28.0</v>
      </c>
      <c r="F207" s="55" t="s">
        <v>15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2"/>
      <c r="B208" s="52" t="s">
        <v>58</v>
      </c>
      <c r="C208" s="53">
        <v>1.7112152777777778</v>
      </c>
      <c r="D208" s="54">
        <v>42.48</v>
      </c>
      <c r="E208" s="55">
        <v>47.0</v>
      </c>
      <c r="F208" s="55" t="s">
        <v>15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2"/>
      <c r="B209" s="52" t="s">
        <v>58</v>
      </c>
      <c r="C209" s="53">
        <v>1.7112152777777778</v>
      </c>
      <c r="D209" s="54">
        <v>42.48</v>
      </c>
      <c r="E209" s="55">
        <v>46.0</v>
      </c>
      <c r="F209" s="55" t="s">
        <v>15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2"/>
      <c r="B210" s="52" t="s">
        <v>58</v>
      </c>
      <c r="C210" s="53">
        <v>1.715289351851852</v>
      </c>
      <c r="D210" s="54">
        <v>42.48</v>
      </c>
      <c r="E210" s="55">
        <v>77.0</v>
      </c>
      <c r="F210" s="55" t="s">
        <v>15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2"/>
      <c r="B211" s="52" t="s">
        <v>58</v>
      </c>
      <c r="C211" s="53">
        <v>1.7166898148148149</v>
      </c>
      <c r="D211" s="54">
        <v>42.46</v>
      </c>
      <c r="E211" s="55">
        <v>70.0</v>
      </c>
      <c r="F211" s="55" t="s">
        <v>15</v>
      </c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2"/>
      <c r="B212" s="52" t="s">
        <v>58</v>
      </c>
      <c r="C212" s="53">
        <v>1.7167476851851853</v>
      </c>
      <c r="D212" s="54">
        <v>42.46</v>
      </c>
      <c r="E212" s="55">
        <v>48.0</v>
      </c>
      <c r="F212" s="55" t="s">
        <v>15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2"/>
      <c r="B213" s="52" t="s">
        <v>58</v>
      </c>
      <c r="C213" s="53">
        <v>1.7169097222222223</v>
      </c>
      <c r="D213" s="54">
        <v>42.46</v>
      </c>
      <c r="E213" s="55">
        <v>4.0</v>
      </c>
      <c r="F213" s="55" t="s">
        <v>15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2"/>
      <c r="B214" s="52" t="s">
        <v>58</v>
      </c>
      <c r="C214" s="53">
        <v>1.7169097222222223</v>
      </c>
      <c r="D214" s="54">
        <v>42.46</v>
      </c>
      <c r="E214" s="55">
        <v>40.0</v>
      </c>
      <c r="F214" s="55" t="s">
        <v>15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2"/>
      <c r="B215" s="52" t="s">
        <v>58</v>
      </c>
      <c r="C215" s="53">
        <v>1.7169097222222223</v>
      </c>
      <c r="D215" s="54">
        <v>42.46</v>
      </c>
      <c r="E215" s="55">
        <v>69.0</v>
      </c>
      <c r="F215" s="55" t="s">
        <v>15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2"/>
      <c r="B216" s="52" t="s">
        <v>58</v>
      </c>
      <c r="C216" s="53">
        <v>1.7202777777777778</v>
      </c>
      <c r="D216" s="54">
        <v>42.44</v>
      </c>
      <c r="E216" s="55">
        <v>98.0</v>
      </c>
      <c r="F216" s="55" t="s">
        <v>15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2"/>
      <c r="B217" s="52" t="s">
        <v>58</v>
      </c>
      <c r="C217" s="53">
        <v>1.720289351851852</v>
      </c>
      <c r="D217" s="54">
        <v>42.44</v>
      </c>
      <c r="E217" s="55">
        <v>106.0</v>
      </c>
      <c r="F217" s="55" t="s">
        <v>15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2"/>
      <c r="B218" s="52" t="s">
        <v>58</v>
      </c>
      <c r="C218" s="53">
        <v>1.7208333333333334</v>
      </c>
      <c r="D218" s="54">
        <v>42.44</v>
      </c>
      <c r="E218" s="55">
        <v>29.0</v>
      </c>
      <c r="F218" s="55" t="s">
        <v>15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2"/>
      <c r="B219" s="52" t="s">
        <v>58</v>
      </c>
      <c r="C219" s="53">
        <v>1.7213425925925927</v>
      </c>
      <c r="D219" s="54">
        <v>42.44</v>
      </c>
      <c r="E219" s="55">
        <v>15.0</v>
      </c>
      <c r="F219" s="55" t="s">
        <v>15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2"/>
      <c r="B220" s="52" t="s">
        <v>58</v>
      </c>
      <c r="C220" s="53">
        <v>1.721400462962963</v>
      </c>
      <c r="D220" s="54">
        <v>42.44</v>
      </c>
      <c r="E220" s="55">
        <v>13.0</v>
      </c>
      <c r="F220" s="55" t="s">
        <v>15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2"/>
      <c r="B221" s="56" t="s">
        <v>58</v>
      </c>
      <c r="C221" s="57">
        <v>1.7214814814814814</v>
      </c>
      <c r="D221" s="58">
        <v>42.44</v>
      </c>
      <c r="E221" s="59">
        <v>27.0</v>
      </c>
      <c r="F221" s="59" t="s">
        <v>15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2"/>
      <c r="B222" s="52" t="s">
        <v>59</v>
      </c>
      <c r="C222" s="53">
        <v>1.385150462962963</v>
      </c>
      <c r="D222" s="54">
        <v>42.68</v>
      </c>
      <c r="E222" s="55">
        <v>26.0</v>
      </c>
      <c r="F222" s="55" t="s">
        <v>15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2"/>
      <c r="B223" s="52" t="s">
        <v>59</v>
      </c>
      <c r="C223" s="53">
        <v>1.385150462962963</v>
      </c>
      <c r="D223" s="54">
        <v>42.68</v>
      </c>
      <c r="E223" s="55">
        <v>82.0</v>
      </c>
      <c r="F223" s="55" t="s">
        <v>15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2"/>
      <c r="B224" s="52" t="s">
        <v>59</v>
      </c>
      <c r="C224" s="53">
        <v>1.385150462962963</v>
      </c>
      <c r="D224" s="54">
        <v>42.68</v>
      </c>
      <c r="E224" s="55">
        <v>57.0</v>
      </c>
      <c r="F224" s="55" t="s">
        <v>15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2"/>
      <c r="B225" s="52" t="s">
        <v>59</v>
      </c>
      <c r="C225" s="53">
        <v>1.385150462962963</v>
      </c>
      <c r="D225" s="54">
        <v>42.68</v>
      </c>
      <c r="E225" s="55">
        <v>21.0</v>
      </c>
      <c r="F225" s="55" t="s">
        <v>15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2"/>
      <c r="B226" s="52" t="s">
        <v>59</v>
      </c>
      <c r="C226" s="53">
        <v>1.385150462962963</v>
      </c>
      <c r="D226" s="54">
        <v>42.68</v>
      </c>
      <c r="E226" s="55">
        <v>41.0</v>
      </c>
      <c r="F226" s="55" t="s">
        <v>15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2"/>
      <c r="B227" s="52" t="s">
        <v>59</v>
      </c>
      <c r="C227" s="53">
        <v>1.385150462962963</v>
      </c>
      <c r="D227" s="54">
        <v>42.68</v>
      </c>
      <c r="E227" s="55">
        <v>10.0</v>
      </c>
      <c r="F227" s="55" t="s">
        <v>15</v>
      </c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2"/>
      <c r="B228" s="52" t="s">
        <v>59</v>
      </c>
      <c r="C228" s="53">
        <v>1.385150462962963</v>
      </c>
      <c r="D228" s="54">
        <v>42.68</v>
      </c>
      <c r="E228" s="55">
        <v>62.0</v>
      </c>
      <c r="F228" s="55" t="s">
        <v>15</v>
      </c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2"/>
      <c r="B229" s="52" t="s">
        <v>59</v>
      </c>
      <c r="C229" s="53">
        <v>1.3851967592592593</v>
      </c>
      <c r="D229" s="54">
        <v>42.68</v>
      </c>
      <c r="E229" s="55">
        <v>33.0</v>
      </c>
      <c r="F229" s="55" t="s">
        <v>15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2"/>
      <c r="B230" s="52" t="s">
        <v>59</v>
      </c>
      <c r="C230" s="53">
        <v>1.3851967592592593</v>
      </c>
      <c r="D230" s="54">
        <v>42.68</v>
      </c>
      <c r="E230" s="55">
        <v>50.0</v>
      </c>
      <c r="F230" s="55" t="s">
        <v>15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2"/>
      <c r="B231" s="52" t="s">
        <v>59</v>
      </c>
      <c r="C231" s="53">
        <v>1.3855092592592593</v>
      </c>
      <c r="D231" s="54">
        <v>42.64</v>
      </c>
      <c r="E231" s="55">
        <v>41.0</v>
      </c>
      <c r="F231" s="55" t="s">
        <v>15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2"/>
      <c r="B232" s="52" t="s">
        <v>59</v>
      </c>
      <c r="C232" s="53">
        <v>1.3855092592592593</v>
      </c>
      <c r="D232" s="54">
        <v>42.64</v>
      </c>
      <c r="E232" s="55">
        <v>41.0</v>
      </c>
      <c r="F232" s="55" t="s">
        <v>15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2"/>
      <c r="B233" s="52" t="s">
        <v>59</v>
      </c>
      <c r="C233" s="53">
        <v>1.389212962962963</v>
      </c>
      <c r="D233" s="54">
        <v>42.64</v>
      </c>
      <c r="E233" s="55">
        <v>81.0</v>
      </c>
      <c r="F233" s="55" t="s">
        <v>15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2"/>
      <c r="B234" s="52" t="s">
        <v>59</v>
      </c>
      <c r="C234" s="53">
        <v>1.3943055555555557</v>
      </c>
      <c r="D234" s="54">
        <v>42.76</v>
      </c>
      <c r="E234" s="55">
        <v>20.0</v>
      </c>
      <c r="F234" s="55" t="s">
        <v>15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2"/>
      <c r="B235" s="52" t="s">
        <v>59</v>
      </c>
      <c r="C235" s="53">
        <v>1.3943055555555557</v>
      </c>
      <c r="D235" s="54">
        <v>42.76</v>
      </c>
      <c r="E235" s="55">
        <v>55.0</v>
      </c>
      <c r="F235" s="55" t="s">
        <v>15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2"/>
      <c r="B236" s="52" t="s">
        <v>59</v>
      </c>
      <c r="C236" s="53">
        <v>1.3943055555555557</v>
      </c>
      <c r="D236" s="54">
        <v>42.76</v>
      </c>
      <c r="E236" s="55">
        <v>121.0</v>
      </c>
      <c r="F236" s="55" t="s">
        <v>15</v>
      </c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2"/>
      <c r="B237" s="52" t="s">
        <v>59</v>
      </c>
      <c r="C237" s="53">
        <v>1.3943055555555557</v>
      </c>
      <c r="D237" s="54">
        <v>42.76</v>
      </c>
      <c r="E237" s="55">
        <v>61.0</v>
      </c>
      <c r="F237" s="55" t="s">
        <v>15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2"/>
      <c r="B238" s="52" t="s">
        <v>59</v>
      </c>
      <c r="C238" s="53">
        <v>1.3964583333333334</v>
      </c>
      <c r="D238" s="54">
        <v>42.76</v>
      </c>
      <c r="E238" s="55">
        <v>5.0</v>
      </c>
      <c r="F238" s="55" t="s">
        <v>15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2"/>
      <c r="B239" s="52" t="s">
        <v>59</v>
      </c>
      <c r="C239" s="53">
        <v>1.3964583333333334</v>
      </c>
      <c r="D239" s="54">
        <v>42.76</v>
      </c>
      <c r="E239" s="55">
        <v>65.0</v>
      </c>
      <c r="F239" s="55" t="s">
        <v>15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2"/>
      <c r="B240" s="52" t="s">
        <v>59</v>
      </c>
      <c r="C240" s="53">
        <v>1.397962962962963</v>
      </c>
      <c r="D240" s="54">
        <v>42.76</v>
      </c>
      <c r="E240" s="55">
        <v>44.0</v>
      </c>
      <c r="F240" s="55" t="s">
        <v>15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2"/>
      <c r="B241" s="52" t="s">
        <v>59</v>
      </c>
      <c r="C241" s="53">
        <v>1.397962962962963</v>
      </c>
      <c r="D241" s="54">
        <v>42.78</v>
      </c>
      <c r="E241" s="55">
        <v>30.0</v>
      </c>
      <c r="F241" s="55" t="s">
        <v>15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2"/>
      <c r="B242" s="52" t="s">
        <v>59</v>
      </c>
      <c r="C242" s="53">
        <v>1.401400462962963</v>
      </c>
      <c r="D242" s="54">
        <v>42.62</v>
      </c>
      <c r="E242" s="55">
        <v>11.0</v>
      </c>
      <c r="F242" s="55" t="s">
        <v>15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2"/>
      <c r="B243" s="52" t="s">
        <v>59</v>
      </c>
      <c r="C243" s="53">
        <v>1.401400462962963</v>
      </c>
      <c r="D243" s="54">
        <v>42.62</v>
      </c>
      <c r="E243" s="55">
        <v>11.0</v>
      </c>
      <c r="F243" s="55" t="s">
        <v>15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2"/>
      <c r="B244" s="52" t="s">
        <v>59</v>
      </c>
      <c r="C244" s="53">
        <v>1.4061574074074075</v>
      </c>
      <c r="D244" s="54">
        <v>42.7</v>
      </c>
      <c r="E244" s="55">
        <v>66.0</v>
      </c>
      <c r="F244" s="55" t="s">
        <v>15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2"/>
      <c r="B245" s="52" t="s">
        <v>59</v>
      </c>
      <c r="C245" s="53">
        <v>1.4061921296296298</v>
      </c>
      <c r="D245" s="54">
        <v>42.7</v>
      </c>
      <c r="E245" s="55">
        <v>19.0</v>
      </c>
      <c r="F245" s="55" t="s">
        <v>15</v>
      </c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2"/>
      <c r="B246" s="52" t="s">
        <v>59</v>
      </c>
      <c r="C246" s="53">
        <v>1.4061921296296298</v>
      </c>
      <c r="D246" s="54">
        <v>42.7</v>
      </c>
      <c r="E246" s="55">
        <v>63.0</v>
      </c>
      <c r="F246" s="55" t="s">
        <v>15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2"/>
      <c r="B247" s="52" t="s">
        <v>59</v>
      </c>
      <c r="C247" s="53">
        <v>1.406238425925926</v>
      </c>
      <c r="D247" s="54">
        <v>42.7</v>
      </c>
      <c r="E247" s="55">
        <v>39.0</v>
      </c>
      <c r="F247" s="55" t="s">
        <v>15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2"/>
      <c r="B248" s="52" t="s">
        <v>59</v>
      </c>
      <c r="C248" s="53">
        <v>1.4062962962962964</v>
      </c>
      <c r="D248" s="54">
        <v>42.7</v>
      </c>
      <c r="E248" s="55">
        <v>15.0</v>
      </c>
      <c r="F248" s="55" t="s">
        <v>15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2"/>
      <c r="B249" s="52" t="s">
        <v>59</v>
      </c>
      <c r="C249" s="53">
        <v>1.4080092592592595</v>
      </c>
      <c r="D249" s="54">
        <v>42.68</v>
      </c>
      <c r="E249" s="55">
        <v>72.0</v>
      </c>
      <c r="F249" s="55" t="s">
        <v>15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2"/>
      <c r="B250" s="52" t="s">
        <v>59</v>
      </c>
      <c r="C250" s="53">
        <v>1.4125115740740741</v>
      </c>
      <c r="D250" s="54">
        <v>42.64</v>
      </c>
      <c r="E250" s="55">
        <v>50.0</v>
      </c>
      <c r="F250" s="55" t="s">
        <v>15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2"/>
      <c r="B251" s="52" t="s">
        <v>59</v>
      </c>
      <c r="C251" s="53">
        <v>1.4136805555555556</v>
      </c>
      <c r="D251" s="54">
        <v>42.64</v>
      </c>
      <c r="E251" s="55">
        <v>27.0</v>
      </c>
      <c r="F251" s="55" t="s">
        <v>15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2"/>
      <c r="B252" s="52" t="s">
        <v>59</v>
      </c>
      <c r="C252" s="53">
        <v>1.4138078703703705</v>
      </c>
      <c r="D252" s="54">
        <v>42.6</v>
      </c>
      <c r="E252" s="55">
        <v>76.0</v>
      </c>
      <c r="F252" s="55" t="s">
        <v>15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2"/>
      <c r="B253" s="52" t="s">
        <v>59</v>
      </c>
      <c r="C253" s="53">
        <v>1.415289351851852</v>
      </c>
      <c r="D253" s="54">
        <v>42.6</v>
      </c>
      <c r="E253" s="55">
        <v>50.0</v>
      </c>
      <c r="F253" s="55" t="s">
        <v>15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2"/>
      <c r="B254" s="52" t="s">
        <v>59</v>
      </c>
      <c r="C254" s="53">
        <v>1.419502314814815</v>
      </c>
      <c r="D254" s="54">
        <v>42.62</v>
      </c>
      <c r="E254" s="55">
        <v>78.0</v>
      </c>
      <c r="F254" s="55" t="s">
        <v>15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2"/>
      <c r="B255" s="52" t="s">
        <v>59</v>
      </c>
      <c r="C255" s="53">
        <v>1.4224537037037037</v>
      </c>
      <c r="D255" s="54">
        <v>42.54</v>
      </c>
      <c r="E255" s="55">
        <v>59.0</v>
      </c>
      <c r="F255" s="55" t="s">
        <v>15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2"/>
      <c r="B256" s="52" t="s">
        <v>59</v>
      </c>
      <c r="C256" s="53">
        <v>1.4249537037037039</v>
      </c>
      <c r="D256" s="54">
        <v>42.54</v>
      </c>
      <c r="E256" s="55">
        <v>67.0</v>
      </c>
      <c r="F256" s="55" t="s">
        <v>15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2"/>
      <c r="B257" s="52" t="s">
        <v>59</v>
      </c>
      <c r="C257" s="53">
        <v>1.4249537037037039</v>
      </c>
      <c r="D257" s="54">
        <v>42.54</v>
      </c>
      <c r="E257" s="55">
        <v>17.0</v>
      </c>
      <c r="F257" s="55" t="s">
        <v>15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2"/>
      <c r="B258" s="52" t="s">
        <v>59</v>
      </c>
      <c r="C258" s="53">
        <v>1.4276157407407408</v>
      </c>
      <c r="D258" s="54">
        <v>42.5</v>
      </c>
      <c r="E258" s="55">
        <v>13.0</v>
      </c>
      <c r="F258" s="55" t="s">
        <v>15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2"/>
      <c r="B259" s="52" t="s">
        <v>59</v>
      </c>
      <c r="C259" s="53">
        <v>1.427800925925926</v>
      </c>
      <c r="D259" s="54">
        <v>42.5</v>
      </c>
      <c r="E259" s="55">
        <v>73.0</v>
      </c>
      <c r="F259" s="55" t="s">
        <v>15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2"/>
      <c r="B260" s="52" t="s">
        <v>59</v>
      </c>
      <c r="C260" s="53">
        <v>1.427800925925926</v>
      </c>
      <c r="D260" s="54">
        <v>42.5</v>
      </c>
      <c r="E260" s="55">
        <v>5.0</v>
      </c>
      <c r="F260" s="55" t="s">
        <v>15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2"/>
      <c r="B261" s="52" t="s">
        <v>59</v>
      </c>
      <c r="C261" s="53">
        <v>1.4279166666666667</v>
      </c>
      <c r="D261" s="54">
        <v>42.48</v>
      </c>
      <c r="E261" s="55">
        <v>57.0</v>
      </c>
      <c r="F261" s="55" t="s">
        <v>15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2"/>
      <c r="B262" s="52" t="s">
        <v>59</v>
      </c>
      <c r="C262" s="53">
        <v>1.430625</v>
      </c>
      <c r="D262" s="54">
        <v>42.26</v>
      </c>
      <c r="E262" s="55">
        <v>79.0</v>
      </c>
      <c r="F262" s="55" t="s">
        <v>15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2"/>
      <c r="B263" s="52" t="s">
        <v>59</v>
      </c>
      <c r="C263" s="53">
        <v>1.4381828703703705</v>
      </c>
      <c r="D263" s="54">
        <v>42.3</v>
      </c>
      <c r="E263" s="55">
        <v>75.0</v>
      </c>
      <c r="F263" s="55" t="s">
        <v>15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2"/>
      <c r="B264" s="52" t="s">
        <v>59</v>
      </c>
      <c r="C264" s="53">
        <v>1.4465740740740742</v>
      </c>
      <c r="D264" s="54">
        <v>42.26</v>
      </c>
      <c r="E264" s="55">
        <v>81.0</v>
      </c>
      <c r="F264" s="55" t="s">
        <v>15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2"/>
      <c r="B265" s="52" t="s">
        <v>59</v>
      </c>
      <c r="C265" s="53">
        <v>1.4465740740740742</v>
      </c>
      <c r="D265" s="54">
        <v>42.26</v>
      </c>
      <c r="E265" s="55">
        <v>51.0</v>
      </c>
      <c r="F265" s="55" t="s">
        <v>15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2"/>
      <c r="B266" s="52" t="s">
        <v>59</v>
      </c>
      <c r="C266" s="53">
        <v>1.4465740740740742</v>
      </c>
      <c r="D266" s="54">
        <v>42.26</v>
      </c>
      <c r="E266" s="55">
        <v>39.0</v>
      </c>
      <c r="F266" s="55" t="s">
        <v>15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2"/>
      <c r="B267" s="52" t="s">
        <v>59</v>
      </c>
      <c r="C267" s="53">
        <v>1.4465740740740742</v>
      </c>
      <c r="D267" s="54">
        <v>42.26</v>
      </c>
      <c r="E267" s="55">
        <v>41.0</v>
      </c>
      <c r="F267" s="55" t="s">
        <v>15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2"/>
      <c r="B268" s="52" t="s">
        <v>59</v>
      </c>
      <c r="C268" s="53">
        <v>1.4470370370370371</v>
      </c>
      <c r="D268" s="54">
        <v>42.26</v>
      </c>
      <c r="E268" s="55">
        <v>5.0</v>
      </c>
      <c r="F268" s="55" t="s">
        <v>15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2"/>
      <c r="B269" s="52" t="s">
        <v>59</v>
      </c>
      <c r="C269" s="53">
        <v>1.458611111111111</v>
      </c>
      <c r="D269" s="54">
        <v>42.22</v>
      </c>
      <c r="E269" s="55">
        <v>53.0</v>
      </c>
      <c r="F269" s="55" t="s">
        <v>15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2"/>
      <c r="B270" s="52" t="s">
        <v>59</v>
      </c>
      <c r="C270" s="53">
        <v>1.458611111111111</v>
      </c>
      <c r="D270" s="54">
        <v>42.22</v>
      </c>
      <c r="E270" s="55">
        <v>62.0</v>
      </c>
      <c r="F270" s="55" t="s">
        <v>15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2"/>
      <c r="B271" s="52" t="s">
        <v>59</v>
      </c>
      <c r="C271" s="53">
        <v>1.4586226851851853</v>
      </c>
      <c r="D271" s="54">
        <v>42.22</v>
      </c>
      <c r="E271" s="55">
        <v>14.0</v>
      </c>
      <c r="F271" s="55" t="s">
        <v>15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2"/>
      <c r="B272" s="52" t="s">
        <v>59</v>
      </c>
      <c r="C272" s="53">
        <v>1.4586574074074075</v>
      </c>
      <c r="D272" s="54">
        <v>42.24</v>
      </c>
      <c r="E272" s="55">
        <v>50.0</v>
      </c>
      <c r="F272" s="55" t="s">
        <v>15</v>
      </c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2"/>
      <c r="B273" s="52" t="s">
        <v>59</v>
      </c>
      <c r="C273" s="53">
        <v>1.4586574074074075</v>
      </c>
      <c r="D273" s="54">
        <v>42.24</v>
      </c>
      <c r="E273" s="55">
        <v>36.0</v>
      </c>
      <c r="F273" s="55" t="s">
        <v>15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2"/>
      <c r="B274" s="52" t="s">
        <v>59</v>
      </c>
      <c r="C274" s="53">
        <v>1.458726851851852</v>
      </c>
      <c r="D274" s="54">
        <v>42.22</v>
      </c>
      <c r="E274" s="55">
        <v>50.0</v>
      </c>
      <c r="F274" s="55" t="s">
        <v>15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2"/>
      <c r="B275" s="52" t="s">
        <v>59</v>
      </c>
      <c r="C275" s="53">
        <v>1.4590856481481482</v>
      </c>
      <c r="D275" s="54">
        <v>42.22</v>
      </c>
      <c r="E275" s="55">
        <v>45.0</v>
      </c>
      <c r="F275" s="55" t="s">
        <v>15</v>
      </c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2"/>
      <c r="B276" s="52" t="s">
        <v>59</v>
      </c>
      <c r="C276" s="53">
        <v>1.4619560185185185</v>
      </c>
      <c r="D276" s="54">
        <v>42.24</v>
      </c>
      <c r="E276" s="55">
        <v>7.0</v>
      </c>
      <c r="F276" s="55" t="s">
        <v>15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2"/>
      <c r="B277" s="52" t="s">
        <v>59</v>
      </c>
      <c r="C277" s="53">
        <v>1.4619675925925926</v>
      </c>
      <c r="D277" s="54">
        <v>42.24</v>
      </c>
      <c r="E277" s="55">
        <v>50.0</v>
      </c>
      <c r="F277" s="55" t="s">
        <v>15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2"/>
      <c r="B278" s="52" t="s">
        <v>59</v>
      </c>
      <c r="C278" s="53">
        <v>1.4619675925925926</v>
      </c>
      <c r="D278" s="54">
        <v>42.24</v>
      </c>
      <c r="E278" s="55">
        <v>30.0</v>
      </c>
      <c r="F278" s="55" t="s">
        <v>15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2"/>
      <c r="B279" s="52" t="s">
        <v>59</v>
      </c>
      <c r="C279" s="53">
        <v>1.4650347222222224</v>
      </c>
      <c r="D279" s="54">
        <v>42.3</v>
      </c>
      <c r="E279" s="55">
        <v>13.0</v>
      </c>
      <c r="F279" s="55" t="s">
        <v>15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2"/>
      <c r="B280" s="52" t="s">
        <v>59</v>
      </c>
      <c r="C280" s="53">
        <v>1.4650347222222224</v>
      </c>
      <c r="D280" s="54">
        <v>42.3</v>
      </c>
      <c r="E280" s="55">
        <v>62.0</v>
      </c>
      <c r="F280" s="55" t="s">
        <v>15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2"/>
      <c r="B281" s="52" t="s">
        <v>59</v>
      </c>
      <c r="C281" s="53">
        <v>1.4745949074074074</v>
      </c>
      <c r="D281" s="54">
        <v>42.3</v>
      </c>
      <c r="E281" s="55">
        <v>72.0</v>
      </c>
      <c r="F281" s="55" t="s">
        <v>15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2"/>
      <c r="B282" s="52" t="s">
        <v>59</v>
      </c>
      <c r="C282" s="53">
        <v>1.4779282407407408</v>
      </c>
      <c r="D282" s="54">
        <v>42.32</v>
      </c>
      <c r="E282" s="55">
        <v>80.0</v>
      </c>
      <c r="F282" s="55" t="s">
        <v>15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2"/>
      <c r="B283" s="52" t="s">
        <v>59</v>
      </c>
      <c r="C283" s="53">
        <v>1.478449074074074</v>
      </c>
      <c r="D283" s="54">
        <v>42.28</v>
      </c>
      <c r="E283" s="55">
        <v>91.0</v>
      </c>
      <c r="F283" s="55" t="s">
        <v>15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2"/>
      <c r="B284" s="52" t="s">
        <v>59</v>
      </c>
      <c r="C284" s="53">
        <v>1.4798842592592594</v>
      </c>
      <c r="D284" s="54">
        <v>42.3</v>
      </c>
      <c r="E284" s="55">
        <v>64.0</v>
      </c>
      <c r="F284" s="55" t="s">
        <v>15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2"/>
      <c r="B285" s="52" t="s">
        <v>59</v>
      </c>
      <c r="C285" s="53">
        <v>1.4798842592592594</v>
      </c>
      <c r="D285" s="54">
        <v>42.3</v>
      </c>
      <c r="E285" s="55">
        <v>34.0</v>
      </c>
      <c r="F285" s="55" t="s">
        <v>15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2"/>
      <c r="B286" s="52" t="s">
        <v>59</v>
      </c>
      <c r="C286" s="53">
        <v>1.4798842592592594</v>
      </c>
      <c r="D286" s="54">
        <v>42.3</v>
      </c>
      <c r="E286" s="55">
        <v>19.0</v>
      </c>
      <c r="F286" s="55" t="s">
        <v>15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2"/>
      <c r="B287" s="52" t="s">
        <v>59</v>
      </c>
      <c r="C287" s="53">
        <v>1.4800810185185187</v>
      </c>
      <c r="D287" s="54">
        <v>42.3</v>
      </c>
      <c r="E287" s="55">
        <v>77.0</v>
      </c>
      <c r="F287" s="55" t="s">
        <v>15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2"/>
      <c r="B288" s="52" t="s">
        <v>59</v>
      </c>
      <c r="C288" s="53">
        <v>1.4852662037037037</v>
      </c>
      <c r="D288" s="54">
        <v>42.34</v>
      </c>
      <c r="E288" s="55">
        <v>9.0</v>
      </c>
      <c r="F288" s="55" t="s">
        <v>15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2"/>
      <c r="B289" s="52" t="s">
        <v>59</v>
      </c>
      <c r="C289" s="53">
        <v>1.4852662037037037</v>
      </c>
      <c r="D289" s="54">
        <v>42.34</v>
      </c>
      <c r="E289" s="55">
        <v>55.0</v>
      </c>
      <c r="F289" s="55" t="s">
        <v>15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2"/>
      <c r="B290" s="52" t="s">
        <v>59</v>
      </c>
      <c r="C290" s="53">
        <v>1.4865972222222223</v>
      </c>
      <c r="D290" s="54">
        <v>42.34</v>
      </c>
      <c r="E290" s="55">
        <v>50.0</v>
      </c>
      <c r="F290" s="55" t="s">
        <v>15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2"/>
      <c r="B291" s="52" t="s">
        <v>59</v>
      </c>
      <c r="C291" s="53">
        <v>1.4911111111111113</v>
      </c>
      <c r="D291" s="54">
        <v>42.36</v>
      </c>
      <c r="E291" s="55">
        <v>25.0</v>
      </c>
      <c r="F291" s="55" t="s">
        <v>15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2"/>
      <c r="B292" s="52" t="s">
        <v>59</v>
      </c>
      <c r="C292" s="53">
        <v>1.4992592592592593</v>
      </c>
      <c r="D292" s="54">
        <v>42.36</v>
      </c>
      <c r="E292" s="55">
        <v>61.0</v>
      </c>
      <c r="F292" s="55" t="s">
        <v>15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2"/>
      <c r="B293" s="52" t="s">
        <v>59</v>
      </c>
      <c r="C293" s="53">
        <v>1.4992592592592593</v>
      </c>
      <c r="D293" s="54">
        <v>42.36</v>
      </c>
      <c r="E293" s="55">
        <v>60.0</v>
      </c>
      <c r="F293" s="55" t="s">
        <v>15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2"/>
      <c r="B294" s="52" t="s">
        <v>59</v>
      </c>
      <c r="C294" s="53">
        <v>1.4996875</v>
      </c>
      <c r="D294" s="54">
        <v>42.38</v>
      </c>
      <c r="E294" s="55">
        <v>22.0</v>
      </c>
      <c r="F294" s="55" t="s">
        <v>15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2"/>
      <c r="B295" s="52" t="s">
        <v>59</v>
      </c>
      <c r="C295" s="53">
        <v>1.500752314814815</v>
      </c>
      <c r="D295" s="54">
        <v>42.4</v>
      </c>
      <c r="E295" s="55">
        <v>46.0</v>
      </c>
      <c r="F295" s="55" t="s">
        <v>15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2"/>
      <c r="B296" s="52" t="s">
        <v>59</v>
      </c>
      <c r="C296" s="53">
        <v>1.5014699074074074</v>
      </c>
      <c r="D296" s="54">
        <v>42.4</v>
      </c>
      <c r="E296" s="55">
        <v>31.0</v>
      </c>
      <c r="F296" s="55" t="s">
        <v>15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2"/>
      <c r="B297" s="52" t="s">
        <v>59</v>
      </c>
      <c r="C297" s="53">
        <v>1.5075694444444445</v>
      </c>
      <c r="D297" s="54">
        <v>42.4</v>
      </c>
      <c r="E297" s="55">
        <v>58.0</v>
      </c>
      <c r="F297" s="55" t="s">
        <v>15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2"/>
      <c r="B298" s="52" t="s">
        <v>59</v>
      </c>
      <c r="C298" s="53">
        <v>1.5117939814814816</v>
      </c>
      <c r="D298" s="54">
        <v>42.42</v>
      </c>
      <c r="E298" s="55">
        <v>50.0</v>
      </c>
      <c r="F298" s="55" t="s">
        <v>15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2"/>
      <c r="B299" s="52" t="s">
        <v>59</v>
      </c>
      <c r="C299" s="53">
        <v>1.5118402777777777</v>
      </c>
      <c r="D299" s="54">
        <v>42.42</v>
      </c>
      <c r="E299" s="55">
        <v>31.0</v>
      </c>
      <c r="F299" s="55" t="s">
        <v>15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2"/>
      <c r="B300" s="52" t="s">
        <v>59</v>
      </c>
      <c r="C300" s="53">
        <v>1.5224768518518519</v>
      </c>
      <c r="D300" s="54">
        <v>42.44</v>
      </c>
      <c r="E300" s="55">
        <v>41.0</v>
      </c>
      <c r="F300" s="55" t="s">
        <v>15</v>
      </c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2"/>
      <c r="B301" s="52" t="s">
        <v>59</v>
      </c>
      <c r="C301" s="53">
        <v>1.5224768518518519</v>
      </c>
      <c r="D301" s="54">
        <v>42.44</v>
      </c>
      <c r="E301" s="55">
        <v>7.0</v>
      </c>
      <c r="F301" s="55" t="s">
        <v>15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2"/>
      <c r="B302" s="52" t="s">
        <v>59</v>
      </c>
      <c r="C302" s="53">
        <v>1.5367939814814815</v>
      </c>
      <c r="D302" s="54">
        <v>42.4</v>
      </c>
      <c r="E302" s="55">
        <v>24.0</v>
      </c>
      <c r="F302" s="55" t="s">
        <v>15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2"/>
      <c r="B303" s="52" t="s">
        <v>59</v>
      </c>
      <c r="C303" s="53">
        <v>1.5367939814814815</v>
      </c>
      <c r="D303" s="54">
        <v>42.4</v>
      </c>
      <c r="E303" s="55">
        <v>69.0</v>
      </c>
      <c r="F303" s="55" t="s">
        <v>15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2"/>
      <c r="B304" s="52" t="s">
        <v>59</v>
      </c>
      <c r="C304" s="53">
        <v>1.5482986111111112</v>
      </c>
      <c r="D304" s="54">
        <v>42.4</v>
      </c>
      <c r="E304" s="55">
        <v>92.0</v>
      </c>
      <c r="F304" s="55" t="s">
        <v>15</v>
      </c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2"/>
      <c r="B305" s="52" t="s">
        <v>59</v>
      </c>
      <c r="C305" s="53">
        <v>1.5593055555555557</v>
      </c>
      <c r="D305" s="54">
        <v>42.38</v>
      </c>
      <c r="E305" s="55">
        <v>23.0</v>
      </c>
      <c r="F305" s="55" t="s">
        <v>15</v>
      </c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2"/>
      <c r="B306" s="52" t="s">
        <v>59</v>
      </c>
      <c r="C306" s="53">
        <v>1.5594444444444446</v>
      </c>
      <c r="D306" s="54">
        <v>42.38</v>
      </c>
      <c r="E306" s="55">
        <v>27.0</v>
      </c>
      <c r="F306" s="55" t="s">
        <v>15</v>
      </c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2"/>
      <c r="B307" s="52" t="s">
        <v>59</v>
      </c>
      <c r="C307" s="53">
        <v>1.5615856481481483</v>
      </c>
      <c r="D307" s="54">
        <v>42.38</v>
      </c>
      <c r="E307" s="55">
        <v>23.0</v>
      </c>
      <c r="F307" s="55" t="s">
        <v>15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2"/>
      <c r="B308" s="52" t="s">
        <v>59</v>
      </c>
      <c r="C308" s="53">
        <v>1.5627546296296297</v>
      </c>
      <c r="D308" s="54">
        <v>42.4</v>
      </c>
      <c r="E308" s="55">
        <v>32.0</v>
      </c>
      <c r="F308" s="55" t="s">
        <v>15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2"/>
      <c r="B309" s="52" t="s">
        <v>59</v>
      </c>
      <c r="C309" s="53">
        <v>1.5627546296296297</v>
      </c>
      <c r="D309" s="54">
        <v>42.4</v>
      </c>
      <c r="E309" s="55">
        <v>43.0</v>
      </c>
      <c r="F309" s="55" t="s">
        <v>15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2"/>
      <c r="B310" s="52" t="s">
        <v>59</v>
      </c>
      <c r="C310" s="53">
        <v>1.5627546296296297</v>
      </c>
      <c r="D310" s="54">
        <v>42.4</v>
      </c>
      <c r="E310" s="55">
        <v>22.0</v>
      </c>
      <c r="F310" s="55" t="s">
        <v>15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2"/>
      <c r="B311" s="52" t="s">
        <v>59</v>
      </c>
      <c r="C311" s="53">
        <v>1.5627546296296297</v>
      </c>
      <c r="D311" s="54">
        <v>42.4</v>
      </c>
      <c r="E311" s="55">
        <v>47.0</v>
      </c>
      <c r="F311" s="55" t="s">
        <v>15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2"/>
      <c r="B312" s="52" t="s">
        <v>59</v>
      </c>
      <c r="C312" s="53">
        <v>1.5627546296296297</v>
      </c>
      <c r="D312" s="54">
        <v>42.4</v>
      </c>
      <c r="E312" s="55">
        <v>20.0</v>
      </c>
      <c r="F312" s="55" t="s">
        <v>15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2"/>
      <c r="B313" s="52" t="s">
        <v>59</v>
      </c>
      <c r="C313" s="53">
        <v>1.5627546296296297</v>
      </c>
      <c r="D313" s="54">
        <v>42.4</v>
      </c>
      <c r="E313" s="55">
        <v>52.0</v>
      </c>
      <c r="F313" s="55" t="s">
        <v>15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2"/>
      <c r="B314" s="52" t="s">
        <v>59</v>
      </c>
      <c r="C314" s="53">
        <v>1.5627546296296297</v>
      </c>
      <c r="D314" s="54">
        <v>42.4</v>
      </c>
      <c r="E314" s="55">
        <v>15.0</v>
      </c>
      <c r="F314" s="55" t="s">
        <v>15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2"/>
      <c r="B315" s="52" t="s">
        <v>59</v>
      </c>
      <c r="C315" s="53">
        <v>1.5627546296296297</v>
      </c>
      <c r="D315" s="54">
        <v>42.4</v>
      </c>
      <c r="E315" s="55">
        <v>15.0</v>
      </c>
      <c r="F315" s="55" t="s">
        <v>15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2"/>
      <c r="B316" s="52" t="s">
        <v>59</v>
      </c>
      <c r="C316" s="53">
        <v>1.5627546296296297</v>
      </c>
      <c r="D316" s="54">
        <v>42.4</v>
      </c>
      <c r="E316" s="55">
        <v>18.0</v>
      </c>
      <c r="F316" s="55" t="s">
        <v>15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2"/>
      <c r="B317" s="52" t="s">
        <v>59</v>
      </c>
      <c r="C317" s="53">
        <v>1.5627546296296297</v>
      </c>
      <c r="D317" s="54">
        <v>42.4</v>
      </c>
      <c r="E317" s="55">
        <v>30.0</v>
      </c>
      <c r="F317" s="55" t="s">
        <v>15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2"/>
      <c r="B318" s="52" t="s">
        <v>59</v>
      </c>
      <c r="C318" s="53">
        <v>1.5627546296296297</v>
      </c>
      <c r="D318" s="54">
        <v>42.4</v>
      </c>
      <c r="E318" s="55">
        <v>20.0</v>
      </c>
      <c r="F318" s="55" t="s">
        <v>15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2"/>
      <c r="B319" s="52" t="s">
        <v>59</v>
      </c>
      <c r="C319" s="53">
        <v>1.5733796296296296</v>
      </c>
      <c r="D319" s="54">
        <v>42.42</v>
      </c>
      <c r="E319" s="55">
        <v>78.0</v>
      </c>
      <c r="F319" s="55" t="s">
        <v>15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2"/>
      <c r="B320" s="52" t="s">
        <v>59</v>
      </c>
      <c r="C320" s="53">
        <v>1.5734375</v>
      </c>
      <c r="D320" s="54">
        <v>42.42</v>
      </c>
      <c r="E320" s="55">
        <v>68.0</v>
      </c>
      <c r="F320" s="55" t="s">
        <v>15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2"/>
      <c r="B321" s="52" t="s">
        <v>59</v>
      </c>
      <c r="C321" s="53">
        <v>1.5734375</v>
      </c>
      <c r="D321" s="54">
        <v>42.42</v>
      </c>
      <c r="E321" s="55">
        <v>18.0</v>
      </c>
      <c r="F321" s="55" t="s">
        <v>15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2"/>
      <c r="B322" s="52" t="s">
        <v>59</v>
      </c>
      <c r="C322" s="53">
        <v>1.5734375</v>
      </c>
      <c r="D322" s="54">
        <v>42.42</v>
      </c>
      <c r="E322" s="55">
        <v>43.0</v>
      </c>
      <c r="F322" s="55" t="s">
        <v>15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2"/>
      <c r="B323" s="52" t="s">
        <v>59</v>
      </c>
      <c r="C323" s="53">
        <v>1.5734375</v>
      </c>
      <c r="D323" s="54">
        <v>42.42</v>
      </c>
      <c r="E323" s="55">
        <v>63.0</v>
      </c>
      <c r="F323" s="55" t="s">
        <v>15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2"/>
      <c r="B324" s="52" t="s">
        <v>59</v>
      </c>
      <c r="C324" s="53">
        <v>1.5763541666666667</v>
      </c>
      <c r="D324" s="54">
        <v>42.36</v>
      </c>
      <c r="E324" s="55">
        <v>73.0</v>
      </c>
      <c r="F324" s="55" t="s">
        <v>15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2"/>
      <c r="B325" s="52" t="s">
        <v>59</v>
      </c>
      <c r="C325" s="53">
        <v>1.5768171296296296</v>
      </c>
      <c r="D325" s="54">
        <v>42.38</v>
      </c>
      <c r="E325" s="55">
        <v>71.0</v>
      </c>
      <c r="F325" s="55" t="s">
        <v>15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2"/>
      <c r="B326" s="52" t="s">
        <v>59</v>
      </c>
      <c r="C326" s="53">
        <v>1.5835185185185185</v>
      </c>
      <c r="D326" s="54">
        <v>42.4</v>
      </c>
      <c r="E326" s="55">
        <v>3.0</v>
      </c>
      <c r="F326" s="55" t="s">
        <v>15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2"/>
      <c r="B327" s="52" t="s">
        <v>59</v>
      </c>
      <c r="C327" s="53">
        <v>1.5835185185185185</v>
      </c>
      <c r="D327" s="54">
        <v>42.4</v>
      </c>
      <c r="E327" s="55">
        <v>44.0</v>
      </c>
      <c r="F327" s="55" t="s">
        <v>15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2"/>
      <c r="B328" s="52" t="s">
        <v>59</v>
      </c>
      <c r="C328" s="53">
        <v>1.5835185185185185</v>
      </c>
      <c r="D328" s="54">
        <v>42.4</v>
      </c>
      <c r="E328" s="55">
        <v>19.0</v>
      </c>
      <c r="F328" s="55" t="s">
        <v>15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2"/>
      <c r="B329" s="52" t="s">
        <v>59</v>
      </c>
      <c r="C329" s="53">
        <v>1.5835300925925926</v>
      </c>
      <c r="D329" s="54">
        <v>42.4</v>
      </c>
      <c r="E329" s="55">
        <v>5.0</v>
      </c>
      <c r="F329" s="55" t="s">
        <v>15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2"/>
      <c r="B330" s="52" t="s">
        <v>59</v>
      </c>
      <c r="C330" s="53">
        <v>1.583576388888889</v>
      </c>
      <c r="D330" s="54">
        <v>42.4</v>
      </c>
      <c r="E330" s="55">
        <v>23.0</v>
      </c>
      <c r="F330" s="55" t="s">
        <v>15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2"/>
      <c r="B331" s="52" t="s">
        <v>59</v>
      </c>
      <c r="C331" s="53">
        <v>1.5906597222222223</v>
      </c>
      <c r="D331" s="54">
        <v>42.4</v>
      </c>
      <c r="E331" s="55">
        <v>52.0</v>
      </c>
      <c r="F331" s="55" t="s">
        <v>15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2"/>
      <c r="B332" s="52" t="s">
        <v>59</v>
      </c>
      <c r="C332" s="53">
        <v>1.5906828703703704</v>
      </c>
      <c r="D332" s="54">
        <v>42.4</v>
      </c>
      <c r="E332" s="55">
        <v>83.0</v>
      </c>
      <c r="F332" s="55" t="s">
        <v>15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2"/>
      <c r="B333" s="52" t="s">
        <v>59</v>
      </c>
      <c r="C333" s="53">
        <v>1.6199421296296297</v>
      </c>
      <c r="D333" s="54">
        <v>42.36</v>
      </c>
      <c r="E333" s="55">
        <v>55.0</v>
      </c>
      <c r="F333" s="55" t="s">
        <v>15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2"/>
      <c r="B334" s="52" t="s">
        <v>59</v>
      </c>
      <c r="C334" s="53">
        <v>1.6199421296296297</v>
      </c>
      <c r="D334" s="54">
        <v>42.36</v>
      </c>
      <c r="E334" s="55">
        <v>18.0</v>
      </c>
      <c r="F334" s="55" t="s">
        <v>15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2"/>
      <c r="B335" s="52" t="s">
        <v>59</v>
      </c>
      <c r="C335" s="53">
        <v>1.6199421296296297</v>
      </c>
      <c r="D335" s="54">
        <v>42.36</v>
      </c>
      <c r="E335" s="55">
        <v>53.0</v>
      </c>
      <c r="F335" s="55" t="s">
        <v>15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2"/>
      <c r="B336" s="52" t="s">
        <v>59</v>
      </c>
      <c r="C336" s="53">
        <v>1.6199421296296297</v>
      </c>
      <c r="D336" s="54">
        <v>42.36</v>
      </c>
      <c r="E336" s="55">
        <v>53.0</v>
      </c>
      <c r="F336" s="55" t="s">
        <v>15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2"/>
      <c r="B337" s="52" t="s">
        <v>59</v>
      </c>
      <c r="C337" s="53">
        <v>1.6199421296296297</v>
      </c>
      <c r="D337" s="54">
        <v>42.36</v>
      </c>
      <c r="E337" s="55">
        <v>86.0</v>
      </c>
      <c r="F337" s="55" t="s">
        <v>15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2"/>
      <c r="B338" s="52" t="s">
        <v>59</v>
      </c>
      <c r="C338" s="53">
        <v>1.6199537037037037</v>
      </c>
      <c r="D338" s="54">
        <v>42.36</v>
      </c>
      <c r="E338" s="55">
        <v>78.0</v>
      </c>
      <c r="F338" s="55" t="s">
        <v>15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2"/>
      <c r="B339" s="52" t="s">
        <v>59</v>
      </c>
      <c r="C339" s="53">
        <v>1.6199537037037037</v>
      </c>
      <c r="D339" s="54">
        <v>42.36</v>
      </c>
      <c r="E339" s="55">
        <v>11.0</v>
      </c>
      <c r="F339" s="55" t="s">
        <v>15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2"/>
      <c r="B340" s="52" t="s">
        <v>59</v>
      </c>
      <c r="C340" s="53">
        <v>1.6199537037037037</v>
      </c>
      <c r="D340" s="54">
        <v>42.36</v>
      </c>
      <c r="E340" s="55">
        <v>5.0</v>
      </c>
      <c r="F340" s="55" t="s">
        <v>15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2"/>
      <c r="B341" s="52" t="s">
        <v>59</v>
      </c>
      <c r="C341" s="53">
        <v>1.6199537037037037</v>
      </c>
      <c r="D341" s="54">
        <v>42.36</v>
      </c>
      <c r="E341" s="55">
        <v>16.0</v>
      </c>
      <c r="F341" s="55" t="s">
        <v>15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2"/>
      <c r="B342" s="52" t="s">
        <v>59</v>
      </c>
      <c r="C342" s="53">
        <v>1.6199537037037037</v>
      </c>
      <c r="D342" s="54">
        <v>42.36</v>
      </c>
      <c r="E342" s="55">
        <v>55.0</v>
      </c>
      <c r="F342" s="55" t="s">
        <v>15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2"/>
      <c r="B343" s="52" t="s">
        <v>59</v>
      </c>
      <c r="C343" s="53">
        <v>1.6199537037037037</v>
      </c>
      <c r="D343" s="54">
        <v>42.36</v>
      </c>
      <c r="E343" s="55">
        <v>21.0</v>
      </c>
      <c r="F343" s="55" t="s">
        <v>15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2"/>
      <c r="B344" s="52" t="s">
        <v>59</v>
      </c>
      <c r="C344" s="53">
        <v>1.6199537037037037</v>
      </c>
      <c r="D344" s="54">
        <v>42.36</v>
      </c>
      <c r="E344" s="55">
        <v>31.0</v>
      </c>
      <c r="F344" s="55" t="s">
        <v>15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2"/>
      <c r="B345" s="52" t="s">
        <v>59</v>
      </c>
      <c r="C345" s="53">
        <v>1.6199537037037037</v>
      </c>
      <c r="D345" s="54">
        <v>42.36</v>
      </c>
      <c r="E345" s="55">
        <v>30.0</v>
      </c>
      <c r="F345" s="55" t="s">
        <v>15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2"/>
      <c r="B346" s="52" t="s">
        <v>59</v>
      </c>
      <c r="C346" s="53">
        <v>1.6205324074074074</v>
      </c>
      <c r="D346" s="54">
        <v>42.38</v>
      </c>
      <c r="E346" s="55">
        <v>79.0</v>
      </c>
      <c r="F346" s="55" t="s">
        <v>15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2"/>
      <c r="B347" s="52" t="s">
        <v>59</v>
      </c>
      <c r="C347" s="53">
        <v>1.6205324074074074</v>
      </c>
      <c r="D347" s="54">
        <v>42.38</v>
      </c>
      <c r="E347" s="55">
        <v>4.0</v>
      </c>
      <c r="F347" s="55" t="s">
        <v>15</v>
      </c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2"/>
      <c r="B348" s="52" t="s">
        <v>59</v>
      </c>
      <c r="C348" s="53">
        <v>1.6205324074074074</v>
      </c>
      <c r="D348" s="54">
        <v>42.38</v>
      </c>
      <c r="E348" s="55">
        <v>96.0</v>
      </c>
      <c r="F348" s="55" t="s">
        <v>15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2"/>
      <c r="B349" s="52" t="s">
        <v>59</v>
      </c>
      <c r="C349" s="53">
        <v>1.6227662037037038</v>
      </c>
      <c r="D349" s="54">
        <v>42.38</v>
      </c>
      <c r="E349" s="55">
        <v>50.0</v>
      </c>
      <c r="F349" s="55" t="s">
        <v>15</v>
      </c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2"/>
      <c r="B350" s="52" t="s">
        <v>59</v>
      </c>
      <c r="C350" s="53">
        <v>1.6227662037037038</v>
      </c>
      <c r="D350" s="54">
        <v>42.38</v>
      </c>
      <c r="E350" s="55">
        <v>8.0</v>
      </c>
      <c r="F350" s="55" t="s">
        <v>15</v>
      </c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2"/>
      <c r="B351" s="52" t="s">
        <v>59</v>
      </c>
      <c r="C351" s="53">
        <v>1.6252430555555557</v>
      </c>
      <c r="D351" s="54">
        <v>42.36</v>
      </c>
      <c r="E351" s="55">
        <v>64.0</v>
      </c>
      <c r="F351" s="55" t="s">
        <v>15</v>
      </c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2"/>
      <c r="B352" s="52" t="s">
        <v>59</v>
      </c>
      <c r="C352" s="53">
        <v>1.6279282407407407</v>
      </c>
      <c r="D352" s="54">
        <v>42.34</v>
      </c>
      <c r="E352" s="55">
        <v>4.0</v>
      </c>
      <c r="F352" s="55" t="s">
        <v>15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2"/>
      <c r="B353" s="52" t="s">
        <v>59</v>
      </c>
      <c r="C353" s="53">
        <v>1.6279282407407407</v>
      </c>
      <c r="D353" s="54">
        <v>42.34</v>
      </c>
      <c r="E353" s="55">
        <v>53.0</v>
      </c>
      <c r="F353" s="55" t="s">
        <v>15</v>
      </c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2"/>
      <c r="B354" s="52" t="s">
        <v>59</v>
      </c>
      <c r="C354" s="53">
        <v>1.6279282407407407</v>
      </c>
      <c r="D354" s="54">
        <v>42.34</v>
      </c>
      <c r="E354" s="55">
        <v>7.0</v>
      </c>
      <c r="F354" s="55" t="s">
        <v>15</v>
      </c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2"/>
      <c r="B355" s="52" t="s">
        <v>59</v>
      </c>
      <c r="C355" s="53">
        <v>1.6282060185185185</v>
      </c>
      <c r="D355" s="54">
        <v>42.34</v>
      </c>
      <c r="E355" s="55">
        <v>15.0</v>
      </c>
      <c r="F355" s="55" t="s">
        <v>15</v>
      </c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2"/>
      <c r="B356" s="52" t="s">
        <v>59</v>
      </c>
      <c r="C356" s="53">
        <v>1.6350694444444445</v>
      </c>
      <c r="D356" s="54">
        <v>42.32</v>
      </c>
      <c r="E356" s="55">
        <v>49.0</v>
      </c>
      <c r="F356" s="55" t="s">
        <v>15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2"/>
      <c r="B357" s="52" t="s">
        <v>59</v>
      </c>
      <c r="C357" s="53">
        <v>1.6383912037037038</v>
      </c>
      <c r="D357" s="54">
        <v>42.32</v>
      </c>
      <c r="E357" s="55">
        <v>86.0</v>
      </c>
      <c r="F357" s="55" t="s">
        <v>15</v>
      </c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2"/>
      <c r="B358" s="52" t="s">
        <v>59</v>
      </c>
      <c r="C358" s="53">
        <v>1.6403935185185186</v>
      </c>
      <c r="D358" s="54">
        <v>42.3</v>
      </c>
      <c r="E358" s="55">
        <v>82.0</v>
      </c>
      <c r="F358" s="55" t="s">
        <v>15</v>
      </c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2"/>
      <c r="B359" s="52" t="s">
        <v>59</v>
      </c>
      <c r="C359" s="53">
        <v>1.6427199074074075</v>
      </c>
      <c r="D359" s="54">
        <v>42.28</v>
      </c>
      <c r="E359" s="55">
        <v>94.0</v>
      </c>
      <c r="F359" s="55" t="s">
        <v>15</v>
      </c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2"/>
      <c r="B360" s="52" t="s">
        <v>59</v>
      </c>
      <c r="C360" s="53">
        <v>1.6454745370370372</v>
      </c>
      <c r="D360" s="54">
        <v>42.28</v>
      </c>
      <c r="E360" s="55">
        <v>93.0</v>
      </c>
      <c r="F360" s="55" t="s">
        <v>15</v>
      </c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2"/>
      <c r="B361" s="52" t="s">
        <v>59</v>
      </c>
      <c r="C361" s="53">
        <v>1.6457986111111111</v>
      </c>
      <c r="D361" s="54">
        <v>42.28</v>
      </c>
      <c r="E361" s="55">
        <v>42.0</v>
      </c>
      <c r="F361" s="55" t="s">
        <v>15</v>
      </c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2"/>
      <c r="B362" s="52" t="s">
        <v>59</v>
      </c>
      <c r="C362" s="53">
        <v>1.6457986111111111</v>
      </c>
      <c r="D362" s="54">
        <v>42.28</v>
      </c>
      <c r="E362" s="55">
        <v>13.0</v>
      </c>
      <c r="F362" s="55" t="s">
        <v>15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2"/>
      <c r="B363" s="52" t="s">
        <v>59</v>
      </c>
      <c r="C363" s="53">
        <v>1.6487152777777778</v>
      </c>
      <c r="D363" s="54">
        <v>42.26</v>
      </c>
      <c r="E363" s="55">
        <v>122.0</v>
      </c>
      <c r="F363" s="55" t="s">
        <v>15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2"/>
      <c r="B364" s="52" t="s">
        <v>59</v>
      </c>
      <c r="C364" s="53">
        <v>1.6492824074074075</v>
      </c>
      <c r="D364" s="54">
        <v>42.24</v>
      </c>
      <c r="E364" s="55">
        <v>43.0</v>
      </c>
      <c r="F364" s="55" t="s">
        <v>15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2"/>
      <c r="B365" s="52" t="s">
        <v>59</v>
      </c>
      <c r="C365" s="53">
        <v>1.6493055555555556</v>
      </c>
      <c r="D365" s="54">
        <v>42.24</v>
      </c>
      <c r="E365" s="55">
        <v>47.0</v>
      </c>
      <c r="F365" s="55" t="s">
        <v>15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2"/>
      <c r="B366" s="52" t="s">
        <v>59</v>
      </c>
      <c r="C366" s="53">
        <v>1.649363425925926</v>
      </c>
      <c r="D366" s="54">
        <v>42.22</v>
      </c>
      <c r="E366" s="55">
        <v>50.0</v>
      </c>
      <c r="F366" s="55" t="s">
        <v>15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2"/>
      <c r="B367" s="52" t="s">
        <v>59</v>
      </c>
      <c r="C367" s="53">
        <v>1.650625</v>
      </c>
      <c r="D367" s="54">
        <v>42.24</v>
      </c>
      <c r="E367" s="55">
        <v>16.0</v>
      </c>
      <c r="F367" s="55" t="s">
        <v>15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2"/>
      <c r="B368" s="52" t="s">
        <v>59</v>
      </c>
      <c r="C368" s="53">
        <v>1.650625</v>
      </c>
      <c r="D368" s="54">
        <v>42.24</v>
      </c>
      <c r="E368" s="55">
        <v>35.0</v>
      </c>
      <c r="F368" s="55" t="s">
        <v>15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2"/>
      <c r="B369" s="52" t="s">
        <v>59</v>
      </c>
      <c r="C369" s="53">
        <v>1.651412037037037</v>
      </c>
      <c r="D369" s="54">
        <v>42.22</v>
      </c>
      <c r="E369" s="55">
        <v>80.0</v>
      </c>
      <c r="F369" s="55" t="s">
        <v>15</v>
      </c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2"/>
      <c r="B370" s="52" t="s">
        <v>59</v>
      </c>
      <c r="C370" s="53">
        <v>1.6523611111111112</v>
      </c>
      <c r="D370" s="54">
        <v>42.22</v>
      </c>
      <c r="E370" s="55">
        <v>64.0</v>
      </c>
      <c r="F370" s="55" t="s">
        <v>15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2"/>
      <c r="B371" s="52" t="s">
        <v>59</v>
      </c>
      <c r="C371" s="53">
        <v>1.6572453703703705</v>
      </c>
      <c r="D371" s="54">
        <v>42.2</v>
      </c>
      <c r="E371" s="55">
        <v>62.0</v>
      </c>
      <c r="F371" s="55" t="s">
        <v>15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2"/>
      <c r="B372" s="52" t="s">
        <v>59</v>
      </c>
      <c r="C372" s="53">
        <v>1.6572453703703705</v>
      </c>
      <c r="D372" s="54">
        <v>42.2</v>
      </c>
      <c r="E372" s="55">
        <v>22.0</v>
      </c>
      <c r="F372" s="55" t="s">
        <v>15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2"/>
      <c r="B373" s="52" t="s">
        <v>59</v>
      </c>
      <c r="C373" s="53">
        <v>1.661574074074074</v>
      </c>
      <c r="D373" s="54">
        <v>42.18</v>
      </c>
      <c r="E373" s="55">
        <v>138.0</v>
      </c>
      <c r="F373" s="55" t="s">
        <v>15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2"/>
      <c r="B374" s="52" t="s">
        <v>59</v>
      </c>
      <c r="C374" s="53">
        <v>1.6639351851851851</v>
      </c>
      <c r="D374" s="54">
        <v>42.22</v>
      </c>
      <c r="E374" s="55">
        <v>72.0</v>
      </c>
      <c r="F374" s="55" t="s">
        <v>15</v>
      </c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2"/>
      <c r="B375" s="52" t="s">
        <v>59</v>
      </c>
      <c r="C375" s="53">
        <v>1.6639351851851851</v>
      </c>
      <c r="D375" s="54">
        <v>42.22</v>
      </c>
      <c r="E375" s="55">
        <v>15.0</v>
      </c>
      <c r="F375" s="55" t="s">
        <v>15</v>
      </c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2"/>
      <c r="B376" s="52" t="s">
        <v>59</v>
      </c>
      <c r="C376" s="53">
        <v>1.6642939814814814</v>
      </c>
      <c r="D376" s="54">
        <v>42.22</v>
      </c>
      <c r="E376" s="55">
        <v>21.0</v>
      </c>
      <c r="F376" s="55" t="s">
        <v>15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2"/>
      <c r="B377" s="52" t="s">
        <v>59</v>
      </c>
      <c r="C377" s="53">
        <v>1.6643287037037038</v>
      </c>
      <c r="D377" s="54">
        <v>42.22</v>
      </c>
      <c r="E377" s="55">
        <v>117.0</v>
      </c>
      <c r="F377" s="55" t="s">
        <v>15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2"/>
      <c r="B378" s="52" t="s">
        <v>59</v>
      </c>
      <c r="C378" s="53">
        <v>1.6643287037037038</v>
      </c>
      <c r="D378" s="54">
        <v>42.22</v>
      </c>
      <c r="E378" s="55">
        <v>78.0</v>
      </c>
      <c r="F378" s="55" t="s">
        <v>15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2"/>
      <c r="B379" s="52" t="s">
        <v>59</v>
      </c>
      <c r="C379" s="53">
        <v>1.6643287037037038</v>
      </c>
      <c r="D379" s="54">
        <v>42.22</v>
      </c>
      <c r="E379" s="55">
        <v>84.0</v>
      </c>
      <c r="F379" s="55" t="s">
        <v>15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2"/>
      <c r="B380" s="52" t="s">
        <v>59</v>
      </c>
      <c r="C380" s="53">
        <v>1.6664583333333334</v>
      </c>
      <c r="D380" s="54">
        <v>42.2</v>
      </c>
      <c r="E380" s="55">
        <v>80.0</v>
      </c>
      <c r="F380" s="55" t="s">
        <v>15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2"/>
      <c r="B381" s="52" t="s">
        <v>59</v>
      </c>
      <c r="C381" s="53">
        <v>1.667488425925926</v>
      </c>
      <c r="D381" s="54">
        <v>42.2</v>
      </c>
      <c r="E381" s="55">
        <v>13.0</v>
      </c>
      <c r="F381" s="55" t="s">
        <v>15</v>
      </c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2"/>
      <c r="B382" s="52" t="s">
        <v>59</v>
      </c>
      <c r="C382" s="53">
        <v>1.6689236111111112</v>
      </c>
      <c r="D382" s="54">
        <v>42.18</v>
      </c>
      <c r="E382" s="55">
        <v>32.0</v>
      </c>
      <c r="F382" s="55" t="s">
        <v>15</v>
      </c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2"/>
      <c r="B383" s="52" t="s">
        <v>59</v>
      </c>
      <c r="C383" s="53">
        <v>1.671550925925926</v>
      </c>
      <c r="D383" s="54">
        <v>42.2</v>
      </c>
      <c r="E383" s="55">
        <v>50.0</v>
      </c>
      <c r="F383" s="55" t="s">
        <v>15</v>
      </c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2"/>
      <c r="B384" s="52" t="s">
        <v>59</v>
      </c>
      <c r="C384" s="53">
        <v>1.6715625</v>
      </c>
      <c r="D384" s="54">
        <v>42.2</v>
      </c>
      <c r="E384" s="55">
        <v>26.0</v>
      </c>
      <c r="F384" s="55" t="s">
        <v>15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2"/>
      <c r="B385" s="52" t="s">
        <v>59</v>
      </c>
      <c r="C385" s="53">
        <v>1.6715625</v>
      </c>
      <c r="D385" s="54">
        <v>42.2</v>
      </c>
      <c r="E385" s="55">
        <v>103.0</v>
      </c>
      <c r="F385" s="55" t="s">
        <v>15</v>
      </c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2"/>
      <c r="B386" s="52" t="s">
        <v>59</v>
      </c>
      <c r="C386" s="53">
        <v>1.672025462962963</v>
      </c>
      <c r="D386" s="54">
        <v>42.22</v>
      </c>
      <c r="E386" s="55">
        <v>1.0</v>
      </c>
      <c r="F386" s="55" t="s">
        <v>15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2"/>
      <c r="B387" s="52" t="s">
        <v>59</v>
      </c>
      <c r="C387" s="53">
        <v>1.6721990740740742</v>
      </c>
      <c r="D387" s="54">
        <v>42.18</v>
      </c>
      <c r="E387" s="55">
        <v>24.0</v>
      </c>
      <c r="F387" s="55" t="s">
        <v>15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2"/>
      <c r="B388" s="52" t="s">
        <v>59</v>
      </c>
      <c r="C388" s="53">
        <v>1.6722453703703704</v>
      </c>
      <c r="D388" s="54">
        <v>42.18</v>
      </c>
      <c r="E388" s="55">
        <v>80.0</v>
      </c>
      <c r="F388" s="55" t="s">
        <v>15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2"/>
      <c r="B389" s="52" t="s">
        <v>59</v>
      </c>
      <c r="C389" s="53">
        <v>1.673287037037037</v>
      </c>
      <c r="D389" s="54">
        <v>42.14</v>
      </c>
      <c r="E389" s="55">
        <v>79.0</v>
      </c>
      <c r="F389" s="55" t="s">
        <v>15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2"/>
      <c r="B390" s="52" t="s">
        <v>59</v>
      </c>
      <c r="C390" s="53">
        <v>1.673576388888889</v>
      </c>
      <c r="D390" s="54">
        <v>42.14</v>
      </c>
      <c r="E390" s="55">
        <v>17.0</v>
      </c>
      <c r="F390" s="55" t="s">
        <v>15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2"/>
      <c r="B391" s="52" t="s">
        <v>59</v>
      </c>
      <c r="C391" s="53">
        <v>1.6735995370370371</v>
      </c>
      <c r="D391" s="54">
        <v>42.14</v>
      </c>
      <c r="E391" s="55">
        <v>71.0</v>
      </c>
      <c r="F391" s="55" t="s">
        <v>15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2"/>
      <c r="B392" s="52" t="s">
        <v>59</v>
      </c>
      <c r="C392" s="53">
        <v>1.674652777777778</v>
      </c>
      <c r="D392" s="54">
        <v>42.16</v>
      </c>
      <c r="E392" s="55">
        <v>50.0</v>
      </c>
      <c r="F392" s="55" t="s">
        <v>15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2"/>
      <c r="B393" s="52" t="s">
        <v>59</v>
      </c>
      <c r="C393" s="53">
        <v>1.674652777777778</v>
      </c>
      <c r="D393" s="54">
        <v>42.16</v>
      </c>
      <c r="E393" s="55">
        <v>22.0</v>
      </c>
      <c r="F393" s="55" t="s">
        <v>15</v>
      </c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2"/>
      <c r="B394" s="52" t="s">
        <v>59</v>
      </c>
      <c r="C394" s="53">
        <v>1.6785300925925928</v>
      </c>
      <c r="D394" s="54">
        <v>42.16</v>
      </c>
      <c r="E394" s="55">
        <v>20.0</v>
      </c>
      <c r="F394" s="55" t="s">
        <v>15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2"/>
      <c r="B395" s="52" t="s">
        <v>59</v>
      </c>
      <c r="C395" s="53">
        <v>1.6790625000000001</v>
      </c>
      <c r="D395" s="54">
        <v>42.14</v>
      </c>
      <c r="E395" s="55">
        <v>101.0</v>
      </c>
      <c r="F395" s="55" t="s">
        <v>15</v>
      </c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2"/>
      <c r="B396" s="52" t="s">
        <v>59</v>
      </c>
      <c r="C396" s="53">
        <v>1.6814351851851852</v>
      </c>
      <c r="D396" s="54">
        <v>42.18</v>
      </c>
      <c r="E396" s="55">
        <v>87.0</v>
      </c>
      <c r="F396" s="55" t="s">
        <v>15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2"/>
      <c r="B397" s="52" t="s">
        <v>59</v>
      </c>
      <c r="C397" s="53">
        <v>1.6815972222222222</v>
      </c>
      <c r="D397" s="54">
        <v>42.18</v>
      </c>
      <c r="E397" s="55">
        <v>52.0</v>
      </c>
      <c r="F397" s="55" t="s">
        <v>15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2"/>
      <c r="B398" s="52" t="s">
        <v>59</v>
      </c>
      <c r="C398" s="53">
        <v>1.6836574074074073</v>
      </c>
      <c r="D398" s="54">
        <v>42.14</v>
      </c>
      <c r="E398" s="55">
        <v>65.0</v>
      </c>
      <c r="F398" s="55" t="s">
        <v>15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2"/>
      <c r="B399" s="52" t="s">
        <v>59</v>
      </c>
      <c r="C399" s="53">
        <v>1.6867476851851853</v>
      </c>
      <c r="D399" s="54">
        <v>42.14</v>
      </c>
      <c r="E399" s="55">
        <v>60.0</v>
      </c>
      <c r="F399" s="55" t="s">
        <v>15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2"/>
      <c r="B400" s="52" t="s">
        <v>59</v>
      </c>
      <c r="C400" s="53">
        <v>1.6867476851851853</v>
      </c>
      <c r="D400" s="54">
        <v>42.14</v>
      </c>
      <c r="E400" s="55">
        <v>11.0</v>
      </c>
      <c r="F400" s="55" t="s">
        <v>15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2"/>
      <c r="B401" s="52" t="s">
        <v>59</v>
      </c>
      <c r="C401" s="53">
        <v>1.687164351851852</v>
      </c>
      <c r="D401" s="54">
        <v>42.14</v>
      </c>
      <c r="E401" s="55">
        <v>59.0</v>
      </c>
      <c r="F401" s="55" t="s">
        <v>15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2"/>
      <c r="B402" s="52" t="s">
        <v>59</v>
      </c>
      <c r="C402" s="53">
        <v>1.689525462962963</v>
      </c>
      <c r="D402" s="54">
        <v>42.14</v>
      </c>
      <c r="E402" s="55">
        <v>87.0</v>
      </c>
      <c r="F402" s="55" t="s">
        <v>15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2"/>
      <c r="B403" s="52" t="s">
        <v>59</v>
      </c>
      <c r="C403" s="53">
        <v>1.689525462962963</v>
      </c>
      <c r="D403" s="54">
        <v>42.14</v>
      </c>
      <c r="E403" s="55">
        <v>6.0</v>
      </c>
      <c r="F403" s="55" t="s">
        <v>15</v>
      </c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2"/>
      <c r="B404" s="52" t="s">
        <v>59</v>
      </c>
      <c r="C404" s="53">
        <v>1.6903819444444446</v>
      </c>
      <c r="D404" s="54">
        <v>42.12</v>
      </c>
      <c r="E404" s="55">
        <v>65.0</v>
      </c>
      <c r="F404" s="55" t="s">
        <v>15</v>
      </c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2"/>
      <c r="B405" s="52" t="s">
        <v>59</v>
      </c>
      <c r="C405" s="53">
        <v>1.701099537037037</v>
      </c>
      <c r="D405" s="54">
        <v>42.12</v>
      </c>
      <c r="E405" s="55">
        <v>65.0</v>
      </c>
      <c r="F405" s="55" t="s">
        <v>15</v>
      </c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2"/>
      <c r="B406" s="52" t="s">
        <v>59</v>
      </c>
      <c r="C406" s="53">
        <v>1.701099537037037</v>
      </c>
      <c r="D406" s="54">
        <v>42.12</v>
      </c>
      <c r="E406" s="55">
        <v>25.0</v>
      </c>
      <c r="F406" s="55" t="s">
        <v>15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2"/>
      <c r="B407" s="52" t="s">
        <v>59</v>
      </c>
      <c r="C407" s="53">
        <v>1.7035532407407408</v>
      </c>
      <c r="D407" s="54">
        <v>42.14</v>
      </c>
      <c r="E407" s="55">
        <v>87.0</v>
      </c>
      <c r="F407" s="55" t="s">
        <v>15</v>
      </c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2"/>
      <c r="B408" s="52" t="s">
        <v>59</v>
      </c>
      <c r="C408" s="53">
        <v>1.7044907407407408</v>
      </c>
      <c r="D408" s="54">
        <v>42.14</v>
      </c>
      <c r="E408" s="55">
        <v>75.0</v>
      </c>
      <c r="F408" s="55" t="s">
        <v>15</v>
      </c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2"/>
      <c r="B409" s="52" t="s">
        <v>59</v>
      </c>
      <c r="C409" s="53">
        <v>1.7045717592592593</v>
      </c>
      <c r="D409" s="54">
        <v>42.14</v>
      </c>
      <c r="E409" s="55">
        <v>58.0</v>
      </c>
      <c r="F409" s="55" t="s">
        <v>15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2"/>
      <c r="B410" s="52" t="s">
        <v>59</v>
      </c>
      <c r="C410" s="53">
        <v>1.705150462962963</v>
      </c>
      <c r="D410" s="54">
        <v>42.14</v>
      </c>
      <c r="E410" s="55">
        <v>103.0</v>
      </c>
      <c r="F410" s="55" t="s">
        <v>15</v>
      </c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2"/>
      <c r="B411" s="52" t="s">
        <v>59</v>
      </c>
      <c r="C411" s="53">
        <v>1.7058101851851852</v>
      </c>
      <c r="D411" s="54">
        <v>42.16</v>
      </c>
      <c r="E411" s="55">
        <v>26.0</v>
      </c>
      <c r="F411" s="55" t="s">
        <v>15</v>
      </c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2"/>
      <c r="B412" s="52" t="s">
        <v>59</v>
      </c>
      <c r="C412" s="53">
        <v>1.7058101851851852</v>
      </c>
      <c r="D412" s="54">
        <v>42.16</v>
      </c>
      <c r="E412" s="55">
        <v>63.0</v>
      </c>
      <c r="F412" s="55" t="s">
        <v>15</v>
      </c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2"/>
      <c r="B413" s="52" t="s">
        <v>59</v>
      </c>
      <c r="C413" s="53">
        <v>1.7058101851851852</v>
      </c>
      <c r="D413" s="54">
        <v>42.16</v>
      </c>
      <c r="E413" s="55">
        <v>43.0</v>
      </c>
      <c r="F413" s="55" t="s">
        <v>15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2"/>
      <c r="B414" s="52" t="s">
        <v>59</v>
      </c>
      <c r="C414" s="53">
        <v>1.7094444444444445</v>
      </c>
      <c r="D414" s="54">
        <v>42.14</v>
      </c>
      <c r="E414" s="55">
        <v>71.0</v>
      </c>
      <c r="F414" s="55" t="s">
        <v>15</v>
      </c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2"/>
      <c r="B415" s="52" t="s">
        <v>59</v>
      </c>
      <c r="C415" s="53">
        <v>1.7116898148148147</v>
      </c>
      <c r="D415" s="54">
        <v>42.12</v>
      </c>
      <c r="E415" s="55">
        <v>100.0</v>
      </c>
      <c r="F415" s="55" t="s">
        <v>15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2"/>
      <c r="B416" s="52" t="s">
        <v>59</v>
      </c>
      <c r="C416" s="53">
        <v>1.7120833333333334</v>
      </c>
      <c r="D416" s="54">
        <v>42.12</v>
      </c>
      <c r="E416" s="55">
        <v>59.0</v>
      </c>
      <c r="F416" s="55" t="s">
        <v>15</v>
      </c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2"/>
      <c r="B417" s="52" t="s">
        <v>59</v>
      </c>
      <c r="C417" s="53">
        <v>1.7120949074074074</v>
      </c>
      <c r="D417" s="54">
        <v>42.14</v>
      </c>
      <c r="E417" s="55">
        <v>95.0</v>
      </c>
      <c r="F417" s="55" t="s">
        <v>15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2"/>
      <c r="B418" s="52" t="s">
        <v>59</v>
      </c>
      <c r="C418" s="53">
        <v>1.7121412037037038</v>
      </c>
      <c r="D418" s="54">
        <v>42.14</v>
      </c>
      <c r="E418" s="55">
        <v>74.0</v>
      </c>
      <c r="F418" s="55" t="s">
        <v>15</v>
      </c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2"/>
      <c r="B419" s="52" t="s">
        <v>59</v>
      </c>
      <c r="C419" s="53">
        <v>1.7144907407407408</v>
      </c>
      <c r="D419" s="54">
        <v>42.1</v>
      </c>
      <c r="E419" s="55">
        <v>81.0</v>
      </c>
      <c r="F419" s="55" t="s">
        <v>15</v>
      </c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2"/>
      <c r="B420" s="52" t="s">
        <v>59</v>
      </c>
      <c r="C420" s="53">
        <v>1.7175115740740743</v>
      </c>
      <c r="D420" s="54">
        <v>42.14</v>
      </c>
      <c r="E420" s="55">
        <v>22.0</v>
      </c>
      <c r="F420" s="55" t="s">
        <v>15</v>
      </c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2"/>
      <c r="B421" s="52" t="s">
        <v>59</v>
      </c>
      <c r="C421" s="53">
        <v>1.7175115740740743</v>
      </c>
      <c r="D421" s="54">
        <v>42.14</v>
      </c>
      <c r="E421" s="55">
        <v>4.0</v>
      </c>
      <c r="F421" s="55" t="s">
        <v>15</v>
      </c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2"/>
      <c r="B422" s="52" t="s">
        <v>59</v>
      </c>
      <c r="C422" s="53">
        <v>1.7177199074074074</v>
      </c>
      <c r="D422" s="54">
        <v>42.14</v>
      </c>
      <c r="E422" s="55">
        <v>3.0</v>
      </c>
      <c r="F422" s="55" t="s">
        <v>15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2"/>
      <c r="B423" s="52" t="s">
        <v>59</v>
      </c>
      <c r="C423" s="53">
        <v>1.7177199074074074</v>
      </c>
      <c r="D423" s="54">
        <v>42.14</v>
      </c>
      <c r="E423" s="55">
        <v>11.0</v>
      </c>
      <c r="F423" s="55" t="s">
        <v>15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2"/>
      <c r="B424" s="52" t="s">
        <v>59</v>
      </c>
      <c r="C424" s="53">
        <v>1.717824074074074</v>
      </c>
      <c r="D424" s="54">
        <v>42.14</v>
      </c>
      <c r="E424" s="55">
        <v>3.0</v>
      </c>
      <c r="F424" s="55" t="s">
        <v>15</v>
      </c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2"/>
      <c r="B425" s="52" t="s">
        <v>59</v>
      </c>
      <c r="C425" s="53">
        <v>1.717824074074074</v>
      </c>
      <c r="D425" s="54">
        <v>42.14</v>
      </c>
      <c r="E425" s="55">
        <v>6.0</v>
      </c>
      <c r="F425" s="55" t="s">
        <v>15</v>
      </c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2"/>
      <c r="B426" s="52" t="s">
        <v>59</v>
      </c>
      <c r="C426" s="53">
        <v>1.7179282407407408</v>
      </c>
      <c r="D426" s="54">
        <v>42.14</v>
      </c>
      <c r="E426" s="55">
        <v>1.0</v>
      </c>
      <c r="F426" s="55" t="s">
        <v>15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2"/>
      <c r="B427" s="52" t="s">
        <v>59</v>
      </c>
      <c r="C427" s="53">
        <v>1.7179282407407408</v>
      </c>
      <c r="D427" s="54">
        <v>42.14</v>
      </c>
      <c r="E427" s="55">
        <v>6.0</v>
      </c>
      <c r="F427" s="55" t="s">
        <v>15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2"/>
      <c r="B428" s="52" t="s">
        <v>59</v>
      </c>
      <c r="C428" s="53">
        <v>1.7179745370370372</v>
      </c>
      <c r="D428" s="54">
        <v>42.14</v>
      </c>
      <c r="E428" s="55">
        <v>1.0</v>
      </c>
      <c r="F428" s="55" t="s">
        <v>15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2"/>
      <c r="B429" s="52" t="s">
        <v>59</v>
      </c>
      <c r="C429" s="53">
        <v>1.7179745370370372</v>
      </c>
      <c r="D429" s="54">
        <v>42.14</v>
      </c>
      <c r="E429" s="55">
        <v>9.0</v>
      </c>
      <c r="F429" s="55" t="s">
        <v>15</v>
      </c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2"/>
      <c r="B430" s="52" t="s">
        <v>59</v>
      </c>
      <c r="C430" s="53">
        <v>1.7181597222222222</v>
      </c>
      <c r="D430" s="54">
        <v>42.14</v>
      </c>
      <c r="E430" s="55">
        <v>1.0</v>
      </c>
      <c r="F430" s="55" t="s">
        <v>15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2"/>
      <c r="B431" s="52" t="s">
        <v>59</v>
      </c>
      <c r="C431" s="53">
        <v>1.721400462962963</v>
      </c>
      <c r="D431" s="54">
        <v>42.18</v>
      </c>
      <c r="E431" s="55">
        <v>114.0</v>
      </c>
      <c r="F431" s="55" t="s">
        <v>15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2"/>
      <c r="B432" s="52" t="s">
        <v>59</v>
      </c>
      <c r="C432" s="53">
        <v>1.721400462962963</v>
      </c>
      <c r="D432" s="54">
        <v>42.18</v>
      </c>
      <c r="E432" s="55">
        <v>71.0</v>
      </c>
      <c r="F432" s="55" t="s">
        <v>15</v>
      </c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2"/>
      <c r="B433" s="52" t="s">
        <v>59</v>
      </c>
      <c r="C433" s="53">
        <v>1.721400462962963</v>
      </c>
      <c r="D433" s="54">
        <v>42.18</v>
      </c>
      <c r="E433" s="55">
        <v>88.0</v>
      </c>
      <c r="F433" s="55" t="s">
        <v>15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2"/>
      <c r="B434" s="56" t="s">
        <v>59</v>
      </c>
      <c r="C434" s="57">
        <v>1.721400462962963</v>
      </c>
      <c r="D434" s="58">
        <v>42.18</v>
      </c>
      <c r="E434" s="59">
        <v>102.0</v>
      </c>
      <c r="F434" s="59" t="s">
        <v>15</v>
      </c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2"/>
      <c r="B435" s="52" t="s">
        <v>60</v>
      </c>
      <c r="C435" s="53">
        <v>1.3764236111111112</v>
      </c>
      <c r="D435" s="54">
        <v>42.58</v>
      </c>
      <c r="E435" s="55">
        <v>69.0</v>
      </c>
      <c r="F435" s="55" t="s">
        <v>15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2"/>
      <c r="B436" s="52" t="s">
        <v>60</v>
      </c>
      <c r="C436" s="53">
        <v>1.3764236111111112</v>
      </c>
      <c r="D436" s="54">
        <v>42.58</v>
      </c>
      <c r="E436" s="55">
        <v>14.0</v>
      </c>
      <c r="F436" s="55" t="s">
        <v>15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2"/>
      <c r="B437" s="52" t="s">
        <v>60</v>
      </c>
      <c r="C437" s="53">
        <v>1.379363425925926</v>
      </c>
      <c r="D437" s="54">
        <v>42.8</v>
      </c>
      <c r="E437" s="55">
        <v>50.0</v>
      </c>
      <c r="F437" s="55" t="s">
        <v>15</v>
      </c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2"/>
      <c r="B438" s="52" t="s">
        <v>60</v>
      </c>
      <c r="C438" s="53">
        <v>1.379525462962963</v>
      </c>
      <c r="D438" s="54">
        <v>42.82</v>
      </c>
      <c r="E438" s="55">
        <v>60.0</v>
      </c>
      <c r="F438" s="55" t="s">
        <v>15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2"/>
      <c r="B439" s="52" t="s">
        <v>60</v>
      </c>
      <c r="C439" s="53">
        <v>1.3803587962962964</v>
      </c>
      <c r="D439" s="54">
        <v>43.28</v>
      </c>
      <c r="E439" s="55">
        <v>68.0</v>
      </c>
      <c r="F439" s="55" t="s">
        <v>15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2"/>
      <c r="B440" s="52" t="s">
        <v>60</v>
      </c>
      <c r="C440" s="53">
        <v>1.3814351851851854</v>
      </c>
      <c r="D440" s="54">
        <v>43.3</v>
      </c>
      <c r="E440" s="55">
        <v>58.0</v>
      </c>
      <c r="F440" s="55" t="s">
        <v>15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2"/>
      <c r="B441" s="52" t="s">
        <v>60</v>
      </c>
      <c r="C441" s="53">
        <v>1.383414351851852</v>
      </c>
      <c r="D441" s="54">
        <v>43.36</v>
      </c>
      <c r="E441" s="55">
        <v>26.0</v>
      </c>
      <c r="F441" s="55" t="s">
        <v>15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2"/>
      <c r="B442" s="52" t="s">
        <v>60</v>
      </c>
      <c r="C442" s="53">
        <v>1.383414351851852</v>
      </c>
      <c r="D442" s="54">
        <v>43.36</v>
      </c>
      <c r="E442" s="55">
        <v>64.0</v>
      </c>
      <c r="F442" s="55" t="s">
        <v>15</v>
      </c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2"/>
      <c r="B443" s="52" t="s">
        <v>60</v>
      </c>
      <c r="C443" s="53">
        <v>1.3861342592592594</v>
      </c>
      <c r="D443" s="54">
        <v>43.58</v>
      </c>
      <c r="E443" s="55">
        <v>80.0</v>
      </c>
      <c r="F443" s="55" t="s">
        <v>15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2"/>
      <c r="B444" s="52" t="s">
        <v>60</v>
      </c>
      <c r="C444" s="53">
        <v>1.3875231481481483</v>
      </c>
      <c r="D444" s="54">
        <v>43.66</v>
      </c>
      <c r="E444" s="55">
        <v>75.0</v>
      </c>
      <c r="F444" s="55" t="s">
        <v>15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2"/>
      <c r="B445" s="52" t="s">
        <v>60</v>
      </c>
      <c r="C445" s="53">
        <v>1.3881481481481484</v>
      </c>
      <c r="D445" s="54">
        <v>43.66</v>
      </c>
      <c r="E445" s="55">
        <v>37.0</v>
      </c>
      <c r="F445" s="55" t="s">
        <v>15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2"/>
      <c r="B446" s="52" t="s">
        <v>60</v>
      </c>
      <c r="C446" s="53">
        <v>1.3905671296296298</v>
      </c>
      <c r="D446" s="54">
        <v>43.48</v>
      </c>
      <c r="E446" s="55">
        <v>60.0</v>
      </c>
      <c r="F446" s="55" t="s">
        <v>15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2"/>
      <c r="B447" s="52" t="s">
        <v>60</v>
      </c>
      <c r="C447" s="53">
        <v>1.392164351851852</v>
      </c>
      <c r="D447" s="54">
        <v>43.54</v>
      </c>
      <c r="E447" s="55">
        <v>84.0</v>
      </c>
      <c r="F447" s="55" t="s">
        <v>15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2"/>
      <c r="B448" s="52" t="s">
        <v>60</v>
      </c>
      <c r="C448" s="53">
        <v>1.392164351851852</v>
      </c>
      <c r="D448" s="54">
        <v>43.54</v>
      </c>
      <c r="E448" s="55">
        <v>17.0</v>
      </c>
      <c r="F448" s="55" t="s">
        <v>15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2"/>
      <c r="B449" s="52" t="s">
        <v>60</v>
      </c>
      <c r="C449" s="53">
        <v>1.3943287037037038</v>
      </c>
      <c r="D449" s="54">
        <v>43.42</v>
      </c>
      <c r="E449" s="55">
        <v>98.0</v>
      </c>
      <c r="F449" s="55" t="s">
        <v>15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2"/>
      <c r="B450" s="52" t="s">
        <v>60</v>
      </c>
      <c r="C450" s="53">
        <v>1.3959375</v>
      </c>
      <c r="D450" s="54">
        <v>43.44</v>
      </c>
      <c r="E450" s="55">
        <v>73.0</v>
      </c>
      <c r="F450" s="55" t="s">
        <v>15</v>
      </c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2"/>
      <c r="B451" s="52" t="s">
        <v>60</v>
      </c>
      <c r="C451" s="53">
        <v>1.3959606481481484</v>
      </c>
      <c r="D451" s="54">
        <v>43.44</v>
      </c>
      <c r="E451" s="55">
        <v>50.0</v>
      </c>
      <c r="F451" s="55" t="s">
        <v>15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2"/>
      <c r="B452" s="52" t="s">
        <v>60</v>
      </c>
      <c r="C452" s="53">
        <v>1.3959606481481484</v>
      </c>
      <c r="D452" s="54">
        <v>43.44</v>
      </c>
      <c r="E452" s="55">
        <v>35.0</v>
      </c>
      <c r="F452" s="55" t="s">
        <v>15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2"/>
      <c r="B453" s="52" t="s">
        <v>60</v>
      </c>
      <c r="C453" s="53">
        <v>1.3993055555555556</v>
      </c>
      <c r="D453" s="54">
        <v>43.48</v>
      </c>
      <c r="E453" s="55">
        <v>86.0</v>
      </c>
      <c r="F453" s="55" t="s">
        <v>15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2"/>
      <c r="B454" s="52" t="s">
        <v>60</v>
      </c>
      <c r="C454" s="53">
        <v>1.4078125000000001</v>
      </c>
      <c r="D454" s="54">
        <v>43.66</v>
      </c>
      <c r="E454" s="55">
        <v>30.0</v>
      </c>
      <c r="F454" s="55" t="s">
        <v>15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2"/>
      <c r="B455" s="52" t="s">
        <v>60</v>
      </c>
      <c r="C455" s="53">
        <v>1.4078125000000001</v>
      </c>
      <c r="D455" s="54">
        <v>43.66</v>
      </c>
      <c r="E455" s="55">
        <v>72.0</v>
      </c>
      <c r="F455" s="55" t="s">
        <v>15</v>
      </c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2"/>
      <c r="B456" s="52" t="s">
        <v>60</v>
      </c>
      <c r="C456" s="53">
        <v>1.4078703703703705</v>
      </c>
      <c r="D456" s="54">
        <v>43.66</v>
      </c>
      <c r="E456" s="55">
        <v>33.0</v>
      </c>
      <c r="F456" s="55" t="s">
        <v>15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2"/>
      <c r="B457" s="52" t="s">
        <v>60</v>
      </c>
      <c r="C457" s="53">
        <v>1.4169328703703705</v>
      </c>
      <c r="D457" s="54">
        <v>43.92</v>
      </c>
      <c r="E457" s="55">
        <v>25.0</v>
      </c>
      <c r="F457" s="55" t="s">
        <v>15</v>
      </c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2"/>
      <c r="B458" s="52" t="s">
        <v>60</v>
      </c>
      <c r="C458" s="53">
        <v>1.4172569444444445</v>
      </c>
      <c r="D458" s="54">
        <v>43.92</v>
      </c>
      <c r="E458" s="55">
        <v>42.0</v>
      </c>
      <c r="F458" s="55" t="s">
        <v>15</v>
      </c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2"/>
      <c r="B459" s="52" t="s">
        <v>60</v>
      </c>
      <c r="C459" s="53">
        <v>1.4172569444444445</v>
      </c>
      <c r="D459" s="54">
        <v>43.92</v>
      </c>
      <c r="E459" s="55">
        <v>8.0</v>
      </c>
      <c r="F459" s="55" t="s">
        <v>15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2"/>
      <c r="B460" s="52" t="s">
        <v>60</v>
      </c>
      <c r="C460" s="53">
        <v>1.4172916666666666</v>
      </c>
      <c r="D460" s="54">
        <v>43.92</v>
      </c>
      <c r="E460" s="55">
        <v>73.0</v>
      </c>
      <c r="F460" s="55" t="s">
        <v>15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2"/>
      <c r="B461" s="52" t="s">
        <v>60</v>
      </c>
      <c r="C461" s="53">
        <v>1.4172916666666666</v>
      </c>
      <c r="D461" s="54">
        <v>43.92</v>
      </c>
      <c r="E461" s="55">
        <v>8.0</v>
      </c>
      <c r="F461" s="55" t="s">
        <v>15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2"/>
      <c r="B462" s="52" t="s">
        <v>60</v>
      </c>
      <c r="C462" s="53">
        <v>1.4178819444444446</v>
      </c>
      <c r="D462" s="54">
        <v>43.92</v>
      </c>
      <c r="E462" s="55">
        <v>48.0</v>
      </c>
      <c r="F462" s="55" t="s">
        <v>15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2"/>
      <c r="B463" s="52" t="s">
        <v>60</v>
      </c>
      <c r="C463" s="53">
        <v>1.4202314814814816</v>
      </c>
      <c r="D463" s="54">
        <v>43.9</v>
      </c>
      <c r="E463" s="55">
        <v>14.0</v>
      </c>
      <c r="F463" s="55" t="s">
        <v>15</v>
      </c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2"/>
      <c r="B464" s="52" t="s">
        <v>60</v>
      </c>
      <c r="C464" s="53">
        <v>1.4202314814814816</v>
      </c>
      <c r="D464" s="54">
        <v>43.9</v>
      </c>
      <c r="E464" s="55">
        <v>50.0</v>
      </c>
      <c r="F464" s="55" t="s">
        <v>15</v>
      </c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2"/>
      <c r="B465" s="52" t="s">
        <v>60</v>
      </c>
      <c r="C465" s="53">
        <v>1.4202314814814816</v>
      </c>
      <c r="D465" s="54">
        <v>43.9</v>
      </c>
      <c r="E465" s="55">
        <v>50.0</v>
      </c>
      <c r="F465" s="55" t="s">
        <v>15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2"/>
      <c r="B466" s="52" t="s">
        <v>60</v>
      </c>
      <c r="C466" s="53">
        <v>1.4202314814814816</v>
      </c>
      <c r="D466" s="54">
        <v>43.9</v>
      </c>
      <c r="E466" s="55">
        <v>30.0</v>
      </c>
      <c r="F466" s="55" t="s">
        <v>15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2"/>
      <c r="B467" s="52" t="s">
        <v>60</v>
      </c>
      <c r="C467" s="53">
        <v>1.4216435185185186</v>
      </c>
      <c r="D467" s="54">
        <v>43.88</v>
      </c>
      <c r="E467" s="55">
        <v>83.0</v>
      </c>
      <c r="F467" s="55" t="s">
        <v>15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2"/>
      <c r="B468" s="52" t="s">
        <v>60</v>
      </c>
      <c r="C468" s="53">
        <v>1.4250925925925928</v>
      </c>
      <c r="D468" s="54">
        <v>43.9</v>
      </c>
      <c r="E468" s="55">
        <v>50.0</v>
      </c>
      <c r="F468" s="55" t="s">
        <v>15</v>
      </c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2"/>
      <c r="B469" s="52" t="s">
        <v>60</v>
      </c>
      <c r="C469" s="53">
        <v>1.4253819444444444</v>
      </c>
      <c r="D469" s="54">
        <v>44.18</v>
      </c>
      <c r="E469" s="55">
        <v>15.0</v>
      </c>
      <c r="F469" s="55" t="s">
        <v>15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2"/>
      <c r="B470" s="52" t="s">
        <v>60</v>
      </c>
      <c r="C470" s="53">
        <v>1.4284837962962964</v>
      </c>
      <c r="D470" s="54">
        <v>44.54</v>
      </c>
      <c r="E470" s="55">
        <v>81.0</v>
      </c>
      <c r="F470" s="55" t="s">
        <v>15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2"/>
      <c r="B471" s="52" t="s">
        <v>60</v>
      </c>
      <c r="C471" s="53">
        <v>1.4303587962962963</v>
      </c>
      <c r="D471" s="54">
        <v>44.48</v>
      </c>
      <c r="E471" s="55">
        <v>9.0</v>
      </c>
      <c r="F471" s="55" t="s">
        <v>15</v>
      </c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2"/>
      <c r="B472" s="52" t="s">
        <v>60</v>
      </c>
      <c r="C472" s="53">
        <v>1.4325694444444446</v>
      </c>
      <c r="D472" s="54">
        <v>44.54</v>
      </c>
      <c r="E472" s="55">
        <v>54.0</v>
      </c>
      <c r="F472" s="55" t="s">
        <v>15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2"/>
      <c r="B473" s="52" t="s">
        <v>60</v>
      </c>
      <c r="C473" s="53">
        <v>1.435300925925926</v>
      </c>
      <c r="D473" s="54">
        <v>44.58</v>
      </c>
      <c r="E473" s="55">
        <v>79.0</v>
      </c>
      <c r="F473" s="55" t="s">
        <v>15</v>
      </c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2"/>
      <c r="B474" s="52" t="s">
        <v>60</v>
      </c>
      <c r="C474" s="53">
        <v>1.4353587962962964</v>
      </c>
      <c r="D474" s="54">
        <v>44.5</v>
      </c>
      <c r="E474" s="55">
        <v>43.0</v>
      </c>
      <c r="F474" s="55" t="s">
        <v>15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2"/>
      <c r="B475" s="52" t="s">
        <v>60</v>
      </c>
      <c r="C475" s="53">
        <v>1.4354861111111112</v>
      </c>
      <c r="D475" s="54">
        <v>44.5</v>
      </c>
      <c r="E475" s="55">
        <v>26.0</v>
      </c>
      <c r="F475" s="55" t="s">
        <v>15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2"/>
      <c r="B476" s="52" t="s">
        <v>60</v>
      </c>
      <c r="C476" s="53">
        <v>1.4354861111111112</v>
      </c>
      <c r="D476" s="54">
        <v>44.5</v>
      </c>
      <c r="E476" s="55">
        <v>5.0</v>
      </c>
      <c r="F476" s="55" t="s">
        <v>15</v>
      </c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2"/>
      <c r="B477" s="52" t="s">
        <v>60</v>
      </c>
      <c r="C477" s="53">
        <v>1.4431597222222223</v>
      </c>
      <c r="D477" s="54">
        <v>44.48</v>
      </c>
      <c r="E477" s="55">
        <v>36.0</v>
      </c>
      <c r="F477" s="55" t="s">
        <v>15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2"/>
      <c r="B478" s="52" t="s">
        <v>60</v>
      </c>
      <c r="C478" s="53">
        <v>1.4431597222222223</v>
      </c>
      <c r="D478" s="54">
        <v>44.48</v>
      </c>
      <c r="E478" s="55">
        <v>38.0</v>
      </c>
      <c r="F478" s="55" t="s">
        <v>15</v>
      </c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2"/>
      <c r="B479" s="52" t="s">
        <v>60</v>
      </c>
      <c r="C479" s="53">
        <v>1.4456597222222223</v>
      </c>
      <c r="D479" s="54">
        <v>44.48</v>
      </c>
      <c r="E479" s="55">
        <v>72.0</v>
      </c>
      <c r="F479" s="55" t="s">
        <v>15</v>
      </c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2"/>
      <c r="B480" s="52" t="s">
        <v>60</v>
      </c>
      <c r="C480" s="53">
        <v>1.449513888888889</v>
      </c>
      <c r="D480" s="54">
        <v>44.56</v>
      </c>
      <c r="E480" s="55">
        <v>53.0</v>
      </c>
      <c r="F480" s="55" t="s">
        <v>15</v>
      </c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2"/>
      <c r="B481" s="52" t="s">
        <v>60</v>
      </c>
      <c r="C481" s="53">
        <v>1.4524652777777778</v>
      </c>
      <c r="D481" s="54">
        <v>44.44</v>
      </c>
      <c r="E481" s="55">
        <v>63.0</v>
      </c>
      <c r="F481" s="55" t="s">
        <v>15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2"/>
      <c r="B482" s="52" t="s">
        <v>60</v>
      </c>
      <c r="C482" s="53">
        <v>1.4535763888888888</v>
      </c>
      <c r="D482" s="54">
        <v>44.4</v>
      </c>
      <c r="E482" s="55">
        <v>65.0</v>
      </c>
      <c r="F482" s="55" t="s">
        <v>15</v>
      </c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2"/>
      <c r="B483" s="52" t="s">
        <v>60</v>
      </c>
      <c r="C483" s="53">
        <v>1.4537962962962963</v>
      </c>
      <c r="D483" s="54">
        <v>44.4</v>
      </c>
      <c r="E483" s="55">
        <v>86.0</v>
      </c>
      <c r="F483" s="55" t="s">
        <v>15</v>
      </c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2"/>
      <c r="B484" s="52" t="s">
        <v>60</v>
      </c>
      <c r="C484" s="53">
        <v>1.4552199074074075</v>
      </c>
      <c r="D484" s="54">
        <v>44.28</v>
      </c>
      <c r="E484" s="55">
        <v>60.0</v>
      </c>
      <c r="F484" s="55" t="s">
        <v>15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2"/>
      <c r="B485" s="52" t="s">
        <v>60</v>
      </c>
      <c r="C485" s="53">
        <v>1.4578935185185187</v>
      </c>
      <c r="D485" s="54">
        <v>44.2</v>
      </c>
      <c r="E485" s="55">
        <v>91.0</v>
      </c>
      <c r="F485" s="55" t="s">
        <v>15</v>
      </c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2"/>
      <c r="B486" s="52" t="s">
        <v>60</v>
      </c>
      <c r="C486" s="53">
        <v>1.4680787037037037</v>
      </c>
      <c r="D486" s="54">
        <v>43.98</v>
      </c>
      <c r="E486" s="55">
        <v>70.0</v>
      </c>
      <c r="F486" s="55" t="s">
        <v>15</v>
      </c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2"/>
      <c r="B487" s="52" t="s">
        <v>60</v>
      </c>
      <c r="C487" s="53">
        <v>1.4680787037037037</v>
      </c>
      <c r="D487" s="54">
        <v>43.98</v>
      </c>
      <c r="E487" s="55">
        <v>80.0</v>
      </c>
      <c r="F487" s="55" t="s">
        <v>15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2"/>
      <c r="B488" s="52" t="s">
        <v>60</v>
      </c>
      <c r="C488" s="53">
        <v>1.4714814814814816</v>
      </c>
      <c r="D488" s="54">
        <v>44.04</v>
      </c>
      <c r="E488" s="55">
        <v>80.0</v>
      </c>
      <c r="F488" s="55" t="s">
        <v>15</v>
      </c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2"/>
      <c r="B489" s="52" t="s">
        <v>60</v>
      </c>
      <c r="C489" s="53">
        <v>1.4715162037037037</v>
      </c>
      <c r="D489" s="54">
        <v>43.98</v>
      </c>
      <c r="E489" s="55">
        <v>22.0</v>
      </c>
      <c r="F489" s="55" t="s">
        <v>15</v>
      </c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2"/>
      <c r="B490" s="52" t="s">
        <v>60</v>
      </c>
      <c r="C490" s="53">
        <v>1.4715162037037037</v>
      </c>
      <c r="D490" s="54">
        <v>43.98</v>
      </c>
      <c r="E490" s="55">
        <v>26.0</v>
      </c>
      <c r="F490" s="55" t="s">
        <v>15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2"/>
      <c r="B491" s="52" t="s">
        <v>60</v>
      </c>
      <c r="C491" s="53">
        <v>1.4715162037037037</v>
      </c>
      <c r="D491" s="54">
        <v>43.98</v>
      </c>
      <c r="E491" s="55">
        <v>22.0</v>
      </c>
      <c r="F491" s="55" t="s">
        <v>15</v>
      </c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2"/>
      <c r="B492" s="52" t="s">
        <v>60</v>
      </c>
      <c r="C492" s="53">
        <v>1.4715393518518518</v>
      </c>
      <c r="D492" s="54">
        <v>43.98</v>
      </c>
      <c r="E492" s="55">
        <v>36.0</v>
      </c>
      <c r="F492" s="55" t="s">
        <v>15</v>
      </c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2"/>
      <c r="B493" s="52" t="s">
        <v>60</v>
      </c>
      <c r="C493" s="53">
        <v>1.4765856481481483</v>
      </c>
      <c r="D493" s="54">
        <v>44.0</v>
      </c>
      <c r="E493" s="55">
        <v>52.0</v>
      </c>
      <c r="F493" s="55" t="s">
        <v>15</v>
      </c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2"/>
      <c r="B494" s="52" t="s">
        <v>60</v>
      </c>
      <c r="C494" s="53">
        <v>1.4766666666666668</v>
      </c>
      <c r="D494" s="54">
        <v>43.98</v>
      </c>
      <c r="E494" s="55">
        <v>79.0</v>
      </c>
      <c r="F494" s="55" t="s">
        <v>15</v>
      </c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2"/>
      <c r="B495" s="52" t="s">
        <v>60</v>
      </c>
      <c r="C495" s="53">
        <v>1.5046527777777778</v>
      </c>
      <c r="D495" s="54">
        <v>43.78</v>
      </c>
      <c r="E495" s="55">
        <v>70.0</v>
      </c>
      <c r="F495" s="55" t="s">
        <v>15</v>
      </c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2"/>
      <c r="B496" s="52" t="s">
        <v>60</v>
      </c>
      <c r="C496" s="53">
        <v>1.5047453703703704</v>
      </c>
      <c r="D496" s="54">
        <v>43.8</v>
      </c>
      <c r="E496" s="55">
        <v>72.0</v>
      </c>
      <c r="F496" s="55" t="s">
        <v>15</v>
      </c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2"/>
      <c r="B497" s="52" t="s">
        <v>60</v>
      </c>
      <c r="C497" s="53">
        <v>1.5062731481481482</v>
      </c>
      <c r="D497" s="54">
        <v>43.8</v>
      </c>
      <c r="E497" s="55">
        <v>73.0</v>
      </c>
      <c r="F497" s="55" t="s">
        <v>15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2"/>
      <c r="B498" s="52" t="s">
        <v>60</v>
      </c>
      <c r="C498" s="53">
        <v>1.5111458333333334</v>
      </c>
      <c r="D498" s="54">
        <v>43.86</v>
      </c>
      <c r="E498" s="55">
        <v>11.0</v>
      </c>
      <c r="F498" s="55" t="s">
        <v>15</v>
      </c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2"/>
      <c r="B499" s="52" t="s">
        <v>60</v>
      </c>
      <c r="C499" s="53">
        <v>1.5111689814814815</v>
      </c>
      <c r="D499" s="54">
        <v>43.86</v>
      </c>
      <c r="E499" s="55">
        <v>38.0</v>
      </c>
      <c r="F499" s="55" t="s">
        <v>15</v>
      </c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2"/>
      <c r="B500" s="52" t="s">
        <v>60</v>
      </c>
      <c r="C500" s="53">
        <v>1.5153935185185186</v>
      </c>
      <c r="D500" s="54">
        <v>43.86</v>
      </c>
      <c r="E500" s="55">
        <v>50.0</v>
      </c>
      <c r="F500" s="55" t="s">
        <v>15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2"/>
      <c r="B501" s="52" t="s">
        <v>60</v>
      </c>
      <c r="C501" s="53">
        <v>1.5153935185185186</v>
      </c>
      <c r="D501" s="54">
        <v>43.86</v>
      </c>
      <c r="E501" s="55">
        <v>33.0</v>
      </c>
      <c r="F501" s="55" t="s">
        <v>15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2"/>
      <c r="B502" s="52" t="s">
        <v>60</v>
      </c>
      <c r="C502" s="53">
        <v>1.5154976851851851</v>
      </c>
      <c r="D502" s="54">
        <v>43.86</v>
      </c>
      <c r="E502" s="55">
        <v>6.0</v>
      </c>
      <c r="F502" s="55" t="s">
        <v>15</v>
      </c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2"/>
      <c r="B503" s="52" t="s">
        <v>60</v>
      </c>
      <c r="C503" s="53">
        <v>1.5154976851851851</v>
      </c>
      <c r="D503" s="54">
        <v>43.86</v>
      </c>
      <c r="E503" s="55">
        <v>48.0</v>
      </c>
      <c r="F503" s="55" t="s">
        <v>15</v>
      </c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2"/>
      <c r="B504" s="52" t="s">
        <v>60</v>
      </c>
      <c r="C504" s="53">
        <v>1.5154976851851851</v>
      </c>
      <c r="D504" s="54">
        <v>43.86</v>
      </c>
      <c r="E504" s="55">
        <v>13.0</v>
      </c>
      <c r="F504" s="55" t="s">
        <v>15</v>
      </c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2"/>
      <c r="B505" s="52" t="s">
        <v>60</v>
      </c>
      <c r="C505" s="53">
        <v>1.5154976851851851</v>
      </c>
      <c r="D505" s="54">
        <v>43.86</v>
      </c>
      <c r="E505" s="55">
        <v>48.0</v>
      </c>
      <c r="F505" s="55" t="s">
        <v>15</v>
      </c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2"/>
      <c r="B506" s="52" t="s">
        <v>60</v>
      </c>
      <c r="C506" s="53">
        <v>1.5220486111111111</v>
      </c>
      <c r="D506" s="54">
        <v>43.88</v>
      </c>
      <c r="E506" s="55">
        <v>69.0</v>
      </c>
      <c r="F506" s="55" t="s">
        <v>15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2"/>
      <c r="B507" s="52" t="s">
        <v>60</v>
      </c>
      <c r="C507" s="53">
        <v>1.5291203703703704</v>
      </c>
      <c r="D507" s="54">
        <v>43.88</v>
      </c>
      <c r="E507" s="55">
        <v>4.0</v>
      </c>
      <c r="F507" s="55" t="s">
        <v>15</v>
      </c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2"/>
      <c r="B508" s="52" t="s">
        <v>60</v>
      </c>
      <c r="C508" s="53">
        <v>1.5320601851851852</v>
      </c>
      <c r="D508" s="54">
        <v>43.96</v>
      </c>
      <c r="E508" s="55">
        <v>1.0</v>
      </c>
      <c r="F508" s="55" t="s">
        <v>15</v>
      </c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2"/>
      <c r="B509" s="52" t="s">
        <v>60</v>
      </c>
      <c r="C509" s="53">
        <v>1.5320601851851852</v>
      </c>
      <c r="D509" s="54">
        <v>43.96</v>
      </c>
      <c r="E509" s="55">
        <v>68.0</v>
      </c>
      <c r="F509" s="55" t="s">
        <v>15</v>
      </c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2"/>
      <c r="B510" s="52" t="s">
        <v>60</v>
      </c>
      <c r="C510" s="53">
        <v>1.5321180555555556</v>
      </c>
      <c r="D510" s="54">
        <v>43.98</v>
      </c>
      <c r="E510" s="55">
        <v>72.0</v>
      </c>
      <c r="F510" s="55" t="s">
        <v>15</v>
      </c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2"/>
      <c r="B511" s="52" t="s">
        <v>60</v>
      </c>
      <c r="C511" s="53">
        <v>1.5335069444444445</v>
      </c>
      <c r="D511" s="54">
        <v>43.94</v>
      </c>
      <c r="E511" s="55">
        <v>51.0</v>
      </c>
      <c r="F511" s="55" t="s">
        <v>15</v>
      </c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2"/>
      <c r="B512" s="52" t="s">
        <v>60</v>
      </c>
      <c r="C512" s="53">
        <v>1.5336689814814817</v>
      </c>
      <c r="D512" s="54">
        <v>43.94</v>
      </c>
      <c r="E512" s="55">
        <v>47.0</v>
      </c>
      <c r="F512" s="55" t="s">
        <v>15</v>
      </c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2"/>
      <c r="B513" s="52" t="s">
        <v>60</v>
      </c>
      <c r="C513" s="53">
        <v>1.5336689814814817</v>
      </c>
      <c r="D513" s="54">
        <v>43.94</v>
      </c>
      <c r="E513" s="55">
        <v>14.0</v>
      </c>
      <c r="F513" s="55" t="s">
        <v>15</v>
      </c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2"/>
      <c r="B514" s="52" t="s">
        <v>60</v>
      </c>
      <c r="C514" s="53">
        <v>1.5336689814814817</v>
      </c>
      <c r="D514" s="54">
        <v>43.94</v>
      </c>
      <c r="E514" s="55">
        <v>23.0</v>
      </c>
      <c r="F514" s="55" t="s">
        <v>15</v>
      </c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2"/>
      <c r="B515" s="52" t="s">
        <v>60</v>
      </c>
      <c r="C515" s="53">
        <v>1.5337152777777778</v>
      </c>
      <c r="D515" s="54">
        <v>43.94</v>
      </c>
      <c r="E515" s="55">
        <v>8.0</v>
      </c>
      <c r="F515" s="55" t="s">
        <v>15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2"/>
      <c r="B516" s="52" t="s">
        <v>60</v>
      </c>
      <c r="C516" s="53">
        <v>1.5337152777777778</v>
      </c>
      <c r="D516" s="54">
        <v>43.94</v>
      </c>
      <c r="E516" s="55">
        <v>10.0</v>
      </c>
      <c r="F516" s="55" t="s">
        <v>15</v>
      </c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2"/>
      <c r="B517" s="52" t="s">
        <v>60</v>
      </c>
      <c r="C517" s="53">
        <v>1.5413541666666668</v>
      </c>
      <c r="D517" s="54">
        <v>43.92</v>
      </c>
      <c r="E517" s="55">
        <v>78.0</v>
      </c>
      <c r="F517" s="55" t="s">
        <v>15</v>
      </c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2"/>
      <c r="B518" s="52" t="s">
        <v>60</v>
      </c>
      <c r="C518" s="53">
        <v>1.5413541666666668</v>
      </c>
      <c r="D518" s="54">
        <v>43.92</v>
      </c>
      <c r="E518" s="55">
        <v>74.0</v>
      </c>
      <c r="F518" s="55" t="s">
        <v>15</v>
      </c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2"/>
      <c r="B519" s="52" t="s">
        <v>60</v>
      </c>
      <c r="C519" s="53">
        <v>1.5421990740740743</v>
      </c>
      <c r="D519" s="54">
        <v>43.88</v>
      </c>
      <c r="E519" s="55">
        <v>61.0</v>
      </c>
      <c r="F519" s="55" t="s">
        <v>15</v>
      </c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2"/>
      <c r="B520" s="52" t="s">
        <v>60</v>
      </c>
      <c r="C520" s="53">
        <v>1.5573495370370372</v>
      </c>
      <c r="D520" s="54">
        <v>44.1</v>
      </c>
      <c r="E520" s="55">
        <v>50.0</v>
      </c>
      <c r="F520" s="55" t="s">
        <v>15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2"/>
      <c r="B521" s="52" t="s">
        <v>60</v>
      </c>
      <c r="C521" s="53">
        <v>1.5573495370370372</v>
      </c>
      <c r="D521" s="54">
        <v>44.1</v>
      </c>
      <c r="E521" s="55">
        <v>2.0</v>
      </c>
      <c r="F521" s="55" t="s">
        <v>15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2"/>
      <c r="B522" s="52" t="s">
        <v>60</v>
      </c>
      <c r="C522" s="53">
        <v>1.5573495370370372</v>
      </c>
      <c r="D522" s="54">
        <v>44.1</v>
      </c>
      <c r="E522" s="55">
        <v>48.0</v>
      </c>
      <c r="F522" s="55" t="s">
        <v>15</v>
      </c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2"/>
      <c r="B523" s="52" t="s">
        <v>60</v>
      </c>
      <c r="C523" s="53">
        <v>1.5577199074074075</v>
      </c>
      <c r="D523" s="54">
        <v>44.1</v>
      </c>
      <c r="E523" s="55">
        <v>23.0</v>
      </c>
      <c r="F523" s="55" t="s">
        <v>15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2"/>
      <c r="B524" s="52" t="s">
        <v>60</v>
      </c>
      <c r="C524" s="53">
        <v>1.5577199074074075</v>
      </c>
      <c r="D524" s="54">
        <v>44.1</v>
      </c>
      <c r="E524" s="55">
        <v>23.0</v>
      </c>
      <c r="F524" s="55" t="s">
        <v>15</v>
      </c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2"/>
      <c r="B525" s="52" t="s">
        <v>60</v>
      </c>
      <c r="C525" s="53">
        <v>1.5578240740740743</v>
      </c>
      <c r="D525" s="54">
        <v>44.04</v>
      </c>
      <c r="E525" s="55">
        <v>13.0</v>
      </c>
      <c r="F525" s="55" t="s">
        <v>15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2"/>
      <c r="B526" s="52" t="s">
        <v>60</v>
      </c>
      <c r="C526" s="53">
        <v>1.5578240740740743</v>
      </c>
      <c r="D526" s="54">
        <v>44.04</v>
      </c>
      <c r="E526" s="55">
        <v>36.0</v>
      </c>
      <c r="F526" s="55" t="s">
        <v>15</v>
      </c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2"/>
      <c r="B527" s="52" t="s">
        <v>60</v>
      </c>
      <c r="C527" s="53">
        <v>1.5624652777777779</v>
      </c>
      <c r="D527" s="54">
        <v>43.9</v>
      </c>
      <c r="E527" s="55">
        <v>87.0</v>
      </c>
      <c r="F527" s="55" t="s">
        <v>15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2"/>
      <c r="B528" s="52" t="s">
        <v>60</v>
      </c>
      <c r="C528" s="53">
        <v>1.5625810185185187</v>
      </c>
      <c r="D528" s="54">
        <v>43.88</v>
      </c>
      <c r="E528" s="55">
        <v>17.0</v>
      </c>
      <c r="F528" s="55" t="s">
        <v>15</v>
      </c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2"/>
      <c r="B529" s="52" t="s">
        <v>60</v>
      </c>
      <c r="C529" s="53">
        <v>1.5697337962962965</v>
      </c>
      <c r="D529" s="54">
        <v>43.84</v>
      </c>
      <c r="E529" s="55">
        <v>91.0</v>
      </c>
      <c r="F529" s="55" t="s">
        <v>15</v>
      </c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2"/>
      <c r="B530" s="52" t="s">
        <v>60</v>
      </c>
      <c r="C530" s="53">
        <v>1.5752314814814816</v>
      </c>
      <c r="D530" s="54">
        <v>43.78</v>
      </c>
      <c r="E530" s="55">
        <v>86.0</v>
      </c>
      <c r="F530" s="55" t="s">
        <v>15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2"/>
      <c r="B531" s="52" t="s">
        <v>60</v>
      </c>
      <c r="C531" s="53">
        <v>1.5797222222222222</v>
      </c>
      <c r="D531" s="54">
        <v>43.78</v>
      </c>
      <c r="E531" s="55">
        <v>80.0</v>
      </c>
      <c r="F531" s="55" t="s">
        <v>15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2"/>
      <c r="B532" s="52" t="s">
        <v>60</v>
      </c>
      <c r="C532" s="53">
        <v>1.5837615740740743</v>
      </c>
      <c r="D532" s="54">
        <v>43.82</v>
      </c>
      <c r="E532" s="55">
        <v>66.0</v>
      </c>
      <c r="F532" s="55" t="s">
        <v>15</v>
      </c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2"/>
      <c r="B533" s="52" t="s">
        <v>60</v>
      </c>
      <c r="C533" s="53">
        <v>1.5837847222222223</v>
      </c>
      <c r="D533" s="54">
        <v>43.8</v>
      </c>
      <c r="E533" s="55">
        <v>1.0</v>
      </c>
      <c r="F533" s="55" t="s">
        <v>15</v>
      </c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2"/>
      <c r="B534" s="52" t="s">
        <v>60</v>
      </c>
      <c r="C534" s="53">
        <v>1.5838541666666668</v>
      </c>
      <c r="D534" s="54">
        <v>43.8</v>
      </c>
      <c r="E534" s="55">
        <v>12.0</v>
      </c>
      <c r="F534" s="55" t="s">
        <v>15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2"/>
      <c r="B535" s="52" t="s">
        <v>60</v>
      </c>
      <c r="C535" s="53">
        <v>1.5838541666666668</v>
      </c>
      <c r="D535" s="54">
        <v>43.8</v>
      </c>
      <c r="E535" s="55">
        <v>35.0</v>
      </c>
      <c r="F535" s="55" t="s">
        <v>15</v>
      </c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2"/>
      <c r="B536" s="52" t="s">
        <v>60</v>
      </c>
      <c r="C536" s="53">
        <v>1.5840740740740742</v>
      </c>
      <c r="D536" s="54">
        <v>43.8</v>
      </c>
      <c r="E536" s="55">
        <v>80.0</v>
      </c>
      <c r="F536" s="55" t="s">
        <v>15</v>
      </c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2"/>
      <c r="B537" s="52" t="s">
        <v>60</v>
      </c>
      <c r="C537" s="53">
        <v>1.5875347222222222</v>
      </c>
      <c r="D537" s="54">
        <v>43.74</v>
      </c>
      <c r="E537" s="55">
        <v>100.0</v>
      </c>
      <c r="F537" s="55" t="s">
        <v>15</v>
      </c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2"/>
      <c r="B538" s="52" t="s">
        <v>60</v>
      </c>
      <c r="C538" s="53">
        <v>1.6037037037037039</v>
      </c>
      <c r="D538" s="54">
        <v>43.76</v>
      </c>
      <c r="E538" s="55">
        <v>82.0</v>
      </c>
      <c r="F538" s="55" t="s">
        <v>15</v>
      </c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2"/>
      <c r="B539" s="52" t="s">
        <v>60</v>
      </c>
      <c r="C539" s="53">
        <v>1.6037037037037039</v>
      </c>
      <c r="D539" s="54">
        <v>43.76</v>
      </c>
      <c r="E539" s="55">
        <v>38.0</v>
      </c>
      <c r="F539" s="55" t="s">
        <v>15</v>
      </c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2"/>
      <c r="B540" s="52" t="s">
        <v>60</v>
      </c>
      <c r="C540" s="53">
        <v>1.6037037037037039</v>
      </c>
      <c r="D540" s="54">
        <v>43.76</v>
      </c>
      <c r="E540" s="55">
        <v>24.0</v>
      </c>
      <c r="F540" s="55" t="s">
        <v>15</v>
      </c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2"/>
      <c r="B541" s="52" t="s">
        <v>60</v>
      </c>
      <c r="C541" s="53">
        <v>1.6037037037037039</v>
      </c>
      <c r="D541" s="54">
        <v>43.76</v>
      </c>
      <c r="E541" s="55">
        <v>73.0</v>
      </c>
      <c r="F541" s="55" t="s">
        <v>15</v>
      </c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2"/>
      <c r="B542" s="52" t="s">
        <v>60</v>
      </c>
      <c r="C542" s="53">
        <v>1.6037037037037039</v>
      </c>
      <c r="D542" s="54">
        <v>43.76</v>
      </c>
      <c r="E542" s="55">
        <v>10.0</v>
      </c>
      <c r="F542" s="55" t="s">
        <v>15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2"/>
      <c r="B543" s="52" t="s">
        <v>60</v>
      </c>
      <c r="C543" s="53">
        <v>1.6048842592592594</v>
      </c>
      <c r="D543" s="54">
        <v>43.74</v>
      </c>
      <c r="E543" s="55">
        <v>69.0</v>
      </c>
      <c r="F543" s="55" t="s">
        <v>15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2"/>
      <c r="B544" s="52" t="s">
        <v>60</v>
      </c>
      <c r="C544" s="53">
        <v>1.6048842592592594</v>
      </c>
      <c r="D544" s="54">
        <v>43.74</v>
      </c>
      <c r="E544" s="55">
        <v>54.0</v>
      </c>
      <c r="F544" s="55" t="s">
        <v>15</v>
      </c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2"/>
      <c r="B545" s="52" t="s">
        <v>60</v>
      </c>
      <c r="C545" s="53">
        <v>1.6083564814814817</v>
      </c>
      <c r="D545" s="54">
        <v>43.8</v>
      </c>
      <c r="E545" s="55">
        <v>80.0</v>
      </c>
      <c r="F545" s="55" t="s">
        <v>15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2"/>
      <c r="B546" s="52" t="s">
        <v>60</v>
      </c>
      <c r="C546" s="53">
        <v>1.6097222222222223</v>
      </c>
      <c r="D546" s="54">
        <v>43.76</v>
      </c>
      <c r="E546" s="55">
        <v>56.0</v>
      </c>
      <c r="F546" s="55" t="s">
        <v>15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2"/>
      <c r="B547" s="52" t="s">
        <v>60</v>
      </c>
      <c r="C547" s="53">
        <v>1.613761574074074</v>
      </c>
      <c r="D547" s="54">
        <v>43.84</v>
      </c>
      <c r="E547" s="55">
        <v>50.0</v>
      </c>
      <c r="F547" s="55" t="s">
        <v>15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2"/>
      <c r="B548" s="52" t="s">
        <v>60</v>
      </c>
      <c r="C548" s="53">
        <v>1.6143402777777778</v>
      </c>
      <c r="D548" s="54">
        <v>43.84</v>
      </c>
      <c r="E548" s="55">
        <v>34.0</v>
      </c>
      <c r="F548" s="55" t="s">
        <v>15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2"/>
      <c r="B549" s="52" t="s">
        <v>60</v>
      </c>
      <c r="C549" s="53">
        <v>1.6219328703703704</v>
      </c>
      <c r="D549" s="54">
        <v>43.86</v>
      </c>
      <c r="E549" s="55">
        <v>71.0</v>
      </c>
      <c r="F549" s="55" t="s">
        <v>15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2"/>
      <c r="B550" s="52" t="s">
        <v>60</v>
      </c>
      <c r="C550" s="53">
        <v>1.6219328703703704</v>
      </c>
      <c r="D550" s="54">
        <v>43.86</v>
      </c>
      <c r="E550" s="55">
        <v>64.0</v>
      </c>
      <c r="F550" s="55" t="s">
        <v>15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2"/>
      <c r="B551" s="52" t="s">
        <v>60</v>
      </c>
      <c r="C551" s="53">
        <v>1.6227546296296296</v>
      </c>
      <c r="D551" s="54">
        <v>43.84</v>
      </c>
      <c r="E551" s="55">
        <v>74.0</v>
      </c>
      <c r="F551" s="55" t="s">
        <v>15</v>
      </c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2"/>
      <c r="B552" s="52" t="s">
        <v>60</v>
      </c>
      <c r="C552" s="53">
        <v>1.6265625000000001</v>
      </c>
      <c r="D552" s="54">
        <v>43.82</v>
      </c>
      <c r="E552" s="55">
        <v>51.0</v>
      </c>
      <c r="F552" s="55" t="s">
        <v>15</v>
      </c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2"/>
      <c r="B553" s="52" t="s">
        <v>60</v>
      </c>
      <c r="C553" s="53">
        <v>1.639537037037037</v>
      </c>
      <c r="D553" s="54">
        <v>43.76</v>
      </c>
      <c r="E553" s="55">
        <v>16.0</v>
      </c>
      <c r="F553" s="55" t="s">
        <v>15</v>
      </c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2"/>
      <c r="B554" s="52" t="s">
        <v>60</v>
      </c>
      <c r="C554" s="53">
        <v>1.6402777777777777</v>
      </c>
      <c r="D554" s="54">
        <v>43.76</v>
      </c>
      <c r="E554" s="55">
        <v>17.0</v>
      </c>
      <c r="F554" s="55" t="s">
        <v>15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2"/>
      <c r="B555" s="52" t="s">
        <v>60</v>
      </c>
      <c r="C555" s="53">
        <v>1.6405092592592594</v>
      </c>
      <c r="D555" s="54">
        <v>43.76</v>
      </c>
      <c r="E555" s="55">
        <v>29.0</v>
      </c>
      <c r="F555" s="55" t="s">
        <v>15</v>
      </c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2"/>
      <c r="B556" s="52" t="s">
        <v>60</v>
      </c>
      <c r="C556" s="53">
        <v>1.6408101851851853</v>
      </c>
      <c r="D556" s="54">
        <v>43.76</v>
      </c>
      <c r="E556" s="55">
        <v>5.0</v>
      </c>
      <c r="F556" s="55" t="s">
        <v>15</v>
      </c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2"/>
      <c r="B557" s="52" t="s">
        <v>60</v>
      </c>
      <c r="C557" s="53">
        <v>1.6408101851851853</v>
      </c>
      <c r="D557" s="54">
        <v>43.76</v>
      </c>
      <c r="E557" s="55">
        <v>83.0</v>
      </c>
      <c r="F557" s="55" t="s">
        <v>15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2"/>
      <c r="B558" s="52" t="s">
        <v>60</v>
      </c>
      <c r="C558" s="53">
        <v>1.6408101851851853</v>
      </c>
      <c r="D558" s="54">
        <v>43.76</v>
      </c>
      <c r="E558" s="55">
        <v>77.0</v>
      </c>
      <c r="F558" s="55" t="s">
        <v>15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2"/>
      <c r="B559" s="52" t="s">
        <v>60</v>
      </c>
      <c r="C559" s="53">
        <v>1.641064814814815</v>
      </c>
      <c r="D559" s="54">
        <v>43.76</v>
      </c>
      <c r="E559" s="55">
        <v>88.0</v>
      </c>
      <c r="F559" s="55" t="s">
        <v>15</v>
      </c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2"/>
      <c r="B560" s="52" t="s">
        <v>60</v>
      </c>
      <c r="C560" s="53">
        <v>1.6471296296296296</v>
      </c>
      <c r="D560" s="54">
        <v>43.84</v>
      </c>
      <c r="E560" s="55">
        <v>87.0</v>
      </c>
      <c r="F560" s="55" t="s">
        <v>15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2"/>
      <c r="B561" s="52" t="s">
        <v>60</v>
      </c>
      <c r="C561" s="53">
        <v>1.649525462962963</v>
      </c>
      <c r="D561" s="54">
        <v>43.84</v>
      </c>
      <c r="E561" s="55">
        <v>72.0</v>
      </c>
      <c r="F561" s="55" t="s">
        <v>15</v>
      </c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2"/>
      <c r="B562" s="52" t="s">
        <v>60</v>
      </c>
      <c r="C562" s="53">
        <v>1.650150462962963</v>
      </c>
      <c r="D562" s="54">
        <v>43.82</v>
      </c>
      <c r="E562" s="55">
        <v>119.0</v>
      </c>
      <c r="F562" s="55" t="s">
        <v>15</v>
      </c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2"/>
      <c r="B563" s="52" t="s">
        <v>60</v>
      </c>
      <c r="C563" s="53">
        <v>1.650150462962963</v>
      </c>
      <c r="D563" s="54">
        <v>43.82</v>
      </c>
      <c r="E563" s="55">
        <v>14.0</v>
      </c>
      <c r="F563" s="55" t="s">
        <v>15</v>
      </c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2"/>
      <c r="B564" s="52" t="s">
        <v>60</v>
      </c>
      <c r="C564" s="53">
        <v>1.650150462962963</v>
      </c>
      <c r="D564" s="54">
        <v>43.82</v>
      </c>
      <c r="E564" s="55">
        <v>82.0</v>
      </c>
      <c r="F564" s="55" t="s">
        <v>15</v>
      </c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2"/>
      <c r="B565" s="52" t="s">
        <v>60</v>
      </c>
      <c r="C565" s="53">
        <v>1.6502314814814816</v>
      </c>
      <c r="D565" s="54">
        <v>43.8</v>
      </c>
      <c r="E565" s="55">
        <v>97.0</v>
      </c>
      <c r="F565" s="55" t="s">
        <v>15</v>
      </c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2"/>
      <c r="B566" s="52" t="s">
        <v>60</v>
      </c>
      <c r="C566" s="53">
        <v>1.653761574074074</v>
      </c>
      <c r="D566" s="54">
        <v>43.74</v>
      </c>
      <c r="E566" s="55">
        <v>105.0</v>
      </c>
      <c r="F566" s="55" t="s">
        <v>15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2"/>
      <c r="B567" s="52" t="s">
        <v>60</v>
      </c>
      <c r="C567" s="53">
        <v>1.6546064814814816</v>
      </c>
      <c r="D567" s="54">
        <v>43.68</v>
      </c>
      <c r="E567" s="55">
        <v>70.0</v>
      </c>
      <c r="F567" s="55" t="s">
        <v>15</v>
      </c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2"/>
      <c r="B568" s="52" t="s">
        <v>60</v>
      </c>
      <c r="C568" s="53">
        <v>1.6561226851851851</v>
      </c>
      <c r="D568" s="54">
        <v>43.7</v>
      </c>
      <c r="E568" s="55">
        <v>9.0</v>
      </c>
      <c r="F568" s="55" t="s">
        <v>15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2"/>
      <c r="B569" s="52" t="s">
        <v>60</v>
      </c>
      <c r="C569" s="53">
        <v>1.6561226851851851</v>
      </c>
      <c r="D569" s="54">
        <v>43.7</v>
      </c>
      <c r="E569" s="55">
        <v>64.0</v>
      </c>
      <c r="F569" s="55" t="s">
        <v>15</v>
      </c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2"/>
      <c r="B570" s="52" t="s">
        <v>60</v>
      </c>
      <c r="C570" s="53">
        <v>1.6589467592592595</v>
      </c>
      <c r="D570" s="54">
        <v>43.6</v>
      </c>
      <c r="E570" s="55">
        <v>69.0</v>
      </c>
      <c r="F570" s="55" t="s">
        <v>15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2"/>
      <c r="B571" s="52" t="s">
        <v>60</v>
      </c>
      <c r="C571" s="53">
        <v>1.6589583333333333</v>
      </c>
      <c r="D571" s="54">
        <v>43.6</v>
      </c>
      <c r="E571" s="55">
        <v>61.0</v>
      </c>
      <c r="F571" s="55" t="s">
        <v>15</v>
      </c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2"/>
      <c r="B572" s="52" t="s">
        <v>60</v>
      </c>
      <c r="C572" s="53">
        <v>1.6594328703703705</v>
      </c>
      <c r="D572" s="54">
        <v>43.62</v>
      </c>
      <c r="E572" s="55">
        <v>62.0</v>
      </c>
      <c r="F572" s="55" t="s">
        <v>15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2"/>
      <c r="B573" s="52" t="s">
        <v>60</v>
      </c>
      <c r="C573" s="53">
        <v>1.6600347222222223</v>
      </c>
      <c r="D573" s="54">
        <v>43.62</v>
      </c>
      <c r="E573" s="55">
        <v>16.0</v>
      </c>
      <c r="F573" s="55" t="s">
        <v>15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2"/>
      <c r="B574" s="52" t="s">
        <v>60</v>
      </c>
      <c r="C574" s="53">
        <v>1.6602314814814816</v>
      </c>
      <c r="D574" s="54">
        <v>43.6</v>
      </c>
      <c r="E574" s="55">
        <v>62.0</v>
      </c>
      <c r="F574" s="55" t="s">
        <v>15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2"/>
      <c r="B575" s="52" t="s">
        <v>60</v>
      </c>
      <c r="C575" s="53">
        <v>1.6614583333333333</v>
      </c>
      <c r="D575" s="54">
        <v>43.52</v>
      </c>
      <c r="E575" s="55">
        <v>98.0</v>
      </c>
      <c r="F575" s="55" t="s">
        <v>15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2"/>
      <c r="B576" s="52" t="s">
        <v>60</v>
      </c>
      <c r="C576" s="53">
        <v>1.663113425925926</v>
      </c>
      <c r="D576" s="54">
        <v>43.52</v>
      </c>
      <c r="E576" s="55">
        <v>81.0</v>
      </c>
      <c r="F576" s="55" t="s">
        <v>15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2"/>
      <c r="B577" s="52" t="s">
        <v>60</v>
      </c>
      <c r="C577" s="53">
        <v>1.6670949074074075</v>
      </c>
      <c r="D577" s="54">
        <v>43.56</v>
      </c>
      <c r="E577" s="55">
        <v>75.0</v>
      </c>
      <c r="F577" s="55" t="s">
        <v>15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2"/>
      <c r="B578" s="52" t="s">
        <v>60</v>
      </c>
      <c r="C578" s="53">
        <v>1.6687615740740742</v>
      </c>
      <c r="D578" s="54">
        <v>43.58</v>
      </c>
      <c r="E578" s="55">
        <v>71.0</v>
      </c>
      <c r="F578" s="55" t="s">
        <v>15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2"/>
      <c r="B579" s="52" t="s">
        <v>60</v>
      </c>
      <c r="C579" s="53">
        <v>1.6700115740740742</v>
      </c>
      <c r="D579" s="54">
        <v>43.58</v>
      </c>
      <c r="E579" s="55">
        <v>110.0</v>
      </c>
      <c r="F579" s="55" t="s">
        <v>15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2"/>
      <c r="B580" s="52" t="s">
        <v>60</v>
      </c>
      <c r="C580" s="53">
        <v>1.6700115740740742</v>
      </c>
      <c r="D580" s="54">
        <v>43.58</v>
      </c>
      <c r="E580" s="55">
        <v>69.0</v>
      </c>
      <c r="F580" s="55" t="s">
        <v>15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2"/>
      <c r="B581" s="52" t="s">
        <v>60</v>
      </c>
      <c r="C581" s="53">
        <v>1.6700115740740742</v>
      </c>
      <c r="D581" s="54">
        <v>43.58</v>
      </c>
      <c r="E581" s="55">
        <v>26.0</v>
      </c>
      <c r="F581" s="55" t="s">
        <v>15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2"/>
      <c r="B582" s="52" t="s">
        <v>60</v>
      </c>
      <c r="C582" s="53">
        <v>1.6700115740740742</v>
      </c>
      <c r="D582" s="54">
        <v>43.58</v>
      </c>
      <c r="E582" s="55">
        <v>2.0</v>
      </c>
      <c r="F582" s="55" t="s">
        <v>15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2"/>
      <c r="B583" s="52" t="s">
        <v>60</v>
      </c>
      <c r="C583" s="53">
        <v>1.6717476851851851</v>
      </c>
      <c r="D583" s="54">
        <v>43.56</v>
      </c>
      <c r="E583" s="55">
        <v>82.0</v>
      </c>
      <c r="F583" s="55" t="s">
        <v>15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2"/>
      <c r="B584" s="52" t="s">
        <v>60</v>
      </c>
      <c r="C584" s="53">
        <v>1.6757175925925927</v>
      </c>
      <c r="D584" s="54">
        <v>43.62</v>
      </c>
      <c r="E584" s="55">
        <v>69.0</v>
      </c>
      <c r="F584" s="55" t="s">
        <v>15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2"/>
      <c r="B585" s="52" t="s">
        <v>60</v>
      </c>
      <c r="C585" s="53">
        <v>1.6757175925925927</v>
      </c>
      <c r="D585" s="54">
        <v>43.62</v>
      </c>
      <c r="E585" s="55">
        <v>5.0</v>
      </c>
      <c r="F585" s="55" t="s">
        <v>15</v>
      </c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2"/>
      <c r="B586" s="52" t="s">
        <v>60</v>
      </c>
      <c r="C586" s="53">
        <v>1.6764930555555557</v>
      </c>
      <c r="D586" s="54">
        <v>43.58</v>
      </c>
      <c r="E586" s="55">
        <v>64.0</v>
      </c>
      <c r="F586" s="55" t="s">
        <v>15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2"/>
      <c r="B587" s="52" t="s">
        <v>60</v>
      </c>
      <c r="C587" s="53">
        <v>1.6795833333333334</v>
      </c>
      <c r="D587" s="54">
        <v>43.56</v>
      </c>
      <c r="E587" s="55">
        <v>100.0</v>
      </c>
      <c r="F587" s="55" t="s">
        <v>15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2"/>
      <c r="B588" s="52" t="s">
        <v>60</v>
      </c>
      <c r="C588" s="53">
        <v>1.681574074074074</v>
      </c>
      <c r="D588" s="54">
        <v>43.58</v>
      </c>
      <c r="E588" s="55">
        <v>110.0</v>
      </c>
      <c r="F588" s="55" t="s">
        <v>15</v>
      </c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2"/>
      <c r="B589" s="52" t="s">
        <v>60</v>
      </c>
      <c r="C589" s="53">
        <v>1.6821180555555555</v>
      </c>
      <c r="D589" s="54">
        <v>43.56</v>
      </c>
      <c r="E589" s="55">
        <v>69.0</v>
      </c>
      <c r="F589" s="55" t="s">
        <v>15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2"/>
      <c r="B590" s="52" t="s">
        <v>60</v>
      </c>
      <c r="C590" s="53">
        <v>1.6821180555555555</v>
      </c>
      <c r="D590" s="54">
        <v>43.56</v>
      </c>
      <c r="E590" s="55">
        <v>15.0</v>
      </c>
      <c r="F590" s="55" t="s">
        <v>15</v>
      </c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2"/>
      <c r="B591" s="52" t="s">
        <v>60</v>
      </c>
      <c r="C591" s="53">
        <v>1.6844791666666667</v>
      </c>
      <c r="D591" s="54">
        <v>43.58</v>
      </c>
      <c r="E591" s="55">
        <v>80.0</v>
      </c>
      <c r="F591" s="55" t="s">
        <v>15</v>
      </c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2"/>
      <c r="B592" s="52" t="s">
        <v>60</v>
      </c>
      <c r="C592" s="53">
        <v>1.6958796296296297</v>
      </c>
      <c r="D592" s="54">
        <v>43.48</v>
      </c>
      <c r="E592" s="55">
        <v>79.0</v>
      </c>
      <c r="F592" s="55" t="s">
        <v>15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2"/>
      <c r="B593" s="52" t="s">
        <v>60</v>
      </c>
      <c r="C593" s="53">
        <v>1.696423611111111</v>
      </c>
      <c r="D593" s="54">
        <v>43.46</v>
      </c>
      <c r="E593" s="55">
        <v>19.0</v>
      </c>
      <c r="F593" s="55" t="s">
        <v>15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2"/>
      <c r="B594" s="52" t="s">
        <v>60</v>
      </c>
      <c r="C594" s="53">
        <v>1.6970601851851852</v>
      </c>
      <c r="D594" s="54">
        <v>43.5</v>
      </c>
      <c r="E594" s="55">
        <v>79.0</v>
      </c>
      <c r="F594" s="55" t="s">
        <v>15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2"/>
      <c r="B595" s="52" t="s">
        <v>60</v>
      </c>
      <c r="C595" s="53">
        <v>1.6970601851851852</v>
      </c>
      <c r="D595" s="54">
        <v>43.5</v>
      </c>
      <c r="E595" s="55">
        <v>64.0</v>
      </c>
      <c r="F595" s="55" t="s">
        <v>15</v>
      </c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2"/>
      <c r="B596" s="52" t="s">
        <v>60</v>
      </c>
      <c r="C596" s="53">
        <v>1.6970601851851852</v>
      </c>
      <c r="D596" s="54">
        <v>43.5</v>
      </c>
      <c r="E596" s="55">
        <v>66.0</v>
      </c>
      <c r="F596" s="55" t="s">
        <v>15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2"/>
      <c r="B597" s="52" t="s">
        <v>60</v>
      </c>
      <c r="C597" s="53">
        <v>1.7005555555555556</v>
      </c>
      <c r="D597" s="54">
        <v>43.48</v>
      </c>
      <c r="E597" s="55">
        <v>67.0</v>
      </c>
      <c r="F597" s="55" t="s">
        <v>15</v>
      </c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2"/>
      <c r="B598" s="52" t="s">
        <v>60</v>
      </c>
      <c r="C598" s="53">
        <v>1.7006944444444445</v>
      </c>
      <c r="D598" s="54">
        <v>43.46</v>
      </c>
      <c r="E598" s="55">
        <v>77.0</v>
      </c>
      <c r="F598" s="55" t="s">
        <v>15</v>
      </c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2"/>
      <c r="B599" s="52" t="s">
        <v>60</v>
      </c>
      <c r="C599" s="53">
        <v>1.7011689814814817</v>
      </c>
      <c r="D599" s="54">
        <v>43.46</v>
      </c>
      <c r="E599" s="55">
        <v>94.0</v>
      </c>
      <c r="F599" s="55" t="s">
        <v>15</v>
      </c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2"/>
      <c r="B600" s="52" t="s">
        <v>60</v>
      </c>
      <c r="C600" s="53">
        <v>1.7025231481481482</v>
      </c>
      <c r="D600" s="54">
        <v>43.44</v>
      </c>
      <c r="E600" s="55">
        <v>88.0</v>
      </c>
      <c r="F600" s="55" t="s">
        <v>15</v>
      </c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2"/>
      <c r="B601" s="52" t="s">
        <v>60</v>
      </c>
      <c r="C601" s="53">
        <v>1.7029976851851851</v>
      </c>
      <c r="D601" s="54">
        <v>43.42</v>
      </c>
      <c r="E601" s="55">
        <v>82.0</v>
      </c>
      <c r="F601" s="55" t="s">
        <v>15</v>
      </c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2"/>
      <c r="B602" s="52" t="s">
        <v>60</v>
      </c>
      <c r="C602" s="53">
        <v>1.7056250000000002</v>
      </c>
      <c r="D602" s="54">
        <v>43.46</v>
      </c>
      <c r="E602" s="55">
        <v>68.0</v>
      </c>
      <c r="F602" s="55" t="s">
        <v>15</v>
      </c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2"/>
      <c r="B603" s="52" t="s">
        <v>60</v>
      </c>
      <c r="C603" s="53">
        <v>1.707465277777778</v>
      </c>
      <c r="D603" s="54">
        <v>43.44</v>
      </c>
      <c r="E603" s="55">
        <v>91.0</v>
      </c>
      <c r="F603" s="55" t="s">
        <v>15</v>
      </c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2"/>
      <c r="B604" s="52" t="s">
        <v>60</v>
      </c>
      <c r="C604" s="53">
        <v>1.7104513888888888</v>
      </c>
      <c r="D604" s="54">
        <v>43.46</v>
      </c>
      <c r="E604" s="55">
        <v>50.0</v>
      </c>
      <c r="F604" s="55" t="s">
        <v>15</v>
      </c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2"/>
      <c r="B605" s="52" t="s">
        <v>60</v>
      </c>
      <c r="C605" s="53">
        <v>1.7107291666666666</v>
      </c>
      <c r="D605" s="54">
        <v>43.46</v>
      </c>
      <c r="E605" s="55">
        <v>44.0</v>
      </c>
      <c r="F605" s="55" t="s">
        <v>15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2"/>
      <c r="B606" s="52" t="s">
        <v>60</v>
      </c>
      <c r="C606" s="53">
        <v>1.7107291666666666</v>
      </c>
      <c r="D606" s="54">
        <v>43.46</v>
      </c>
      <c r="E606" s="55">
        <v>44.0</v>
      </c>
      <c r="F606" s="55" t="s">
        <v>15</v>
      </c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2"/>
      <c r="B607" s="52" t="s">
        <v>60</v>
      </c>
      <c r="C607" s="53">
        <v>1.7132407407407408</v>
      </c>
      <c r="D607" s="54">
        <v>43.52</v>
      </c>
      <c r="E607" s="55">
        <v>66.0</v>
      </c>
      <c r="F607" s="55" t="s">
        <v>15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2"/>
      <c r="B608" s="52" t="s">
        <v>60</v>
      </c>
      <c r="C608" s="53">
        <v>1.7137847222222222</v>
      </c>
      <c r="D608" s="54">
        <v>43.52</v>
      </c>
      <c r="E608" s="55">
        <v>26.0</v>
      </c>
      <c r="F608" s="55" t="s">
        <v>15</v>
      </c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2"/>
      <c r="B609" s="52" t="s">
        <v>60</v>
      </c>
      <c r="C609" s="53">
        <v>1.7137847222222222</v>
      </c>
      <c r="D609" s="54">
        <v>43.52</v>
      </c>
      <c r="E609" s="55">
        <v>47.0</v>
      </c>
      <c r="F609" s="55" t="s">
        <v>15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2"/>
      <c r="B610" s="52" t="s">
        <v>60</v>
      </c>
      <c r="C610" s="53">
        <v>1.7149305555555556</v>
      </c>
      <c r="D610" s="54">
        <v>43.52</v>
      </c>
      <c r="E610" s="55">
        <v>87.0</v>
      </c>
      <c r="F610" s="55" t="s">
        <v>15</v>
      </c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2"/>
      <c r="B611" s="52" t="s">
        <v>60</v>
      </c>
      <c r="C611" s="53">
        <v>1.7159837962962963</v>
      </c>
      <c r="D611" s="54">
        <v>43.4</v>
      </c>
      <c r="E611" s="55">
        <v>67.0</v>
      </c>
      <c r="F611" s="55" t="s">
        <v>15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2"/>
      <c r="B612" s="52" t="s">
        <v>60</v>
      </c>
      <c r="C612" s="53">
        <v>1.7182407407407407</v>
      </c>
      <c r="D612" s="54">
        <v>43.42</v>
      </c>
      <c r="E612" s="55">
        <v>100.0</v>
      </c>
      <c r="F612" s="55" t="s">
        <v>15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2"/>
      <c r="B613" s="52" t="s">
        <v>60</v>
      </c>
      <c r="C613" s="53">
        <v>1.7215740740740741</v>
      </c>
      <c r="D613" s="54">
        <v>43.46</v>
      </c>
      <c r="E613" s="55">
        <v>41.0</v>
      </c>
      <c r="F613" s="55" t="s">
        <v>15</v>
      </c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2"/>
      <c r="B614" s="52" t="s">
        <v>60</v>
      </c>
      <c r="C614" s="53">
        <v>1.7219444444444445</v>
      </c>
      <c r="D614" s="54">
        <v>43.46</v>
      </c>
      <c r="E614" s="55">
        <v>14.0</v>
      </c>
      <c r="F614" s="55" t="s">
        <v>15</v>
      </c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2"/>
      <c r="B615" s="52" t="s">
        <v>60</v>
      </c>
      <c r="C615" s="53">
        <v>1.7219444444444445</v>
      </c>
      <c r="D615" s="54">
        <v>43.46</v>
      </c>
      <c r="E615" s="55">
        <v>14.0</v>
      </c>
      <c r="F615" s="55" t="s">
        <v>15</v>
      </c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2"/>
      <c r="B616" s="52" t="s">
        <v>60</v>
      </c>
      <c r="C616" s="53">
        <v>1.7219791666666666</v>
      </c>
      <c r="D616" s="54">
        <v>43.46</v>
      </c>
      <c r="E616" s="55">
        <v>3.0</v>
      </c>
      <c r="F616" s="55" t="s">
        <v>15</v>
      </c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2"/>
      <c r="B617" s="52" t="s">
        <v>60</v>
      </c>
      <c r="C617" s="53">
        <v>1.7219791666666666</v>
      </c>
      <c r="D617" s="54">
        <v>43.46</v>
      </c>
      <c r="E617" s="55">
        <v>26.0</v>
      </c>
      <c r="F617" s="55" t="s">
        <v>15</v>
      </c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2"/>
      <c r="B618" s="52" t="s">
        <v>60</v>
      </c>
      <c r="C618" s="53">
        <v>1.722060185185185</v>
      </c>
      <c r="D618" s="54">
        <v>43.46</v>
      </c>
      <c r="E618" s="55">
        <v>50.0</v>
      </c>
      <c r="F618" s="55" t="s">
        <v>15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2"/>
      <c r="B619" s="52" t="s">
        <v>60</v>
      </c>
      <c r="C619" s="53">
        <v>1.722060185185185</v>
      </c>
      <c r="D619" s="54">
        <v>43.46</v>
      </c>
      <c r="E619" s="55">
        <v>37.0</v>
      </c>
      <c r="F619" s="55" t="s">
        <v>15</v>
      </c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2"/>
      <c r="B620" s="56" t="s">
        <v>60</v>
      </c>
      <c r="C620" s="57">
        <v>1.722060185185185</v>
      </c>
      <c r="D620" s="58">
        <v>43.46</v>
      </c>
      <c r="E620" s="59">
        <v>29.0</v>
      </c>
      <c r="F620" s="59" t="s">
        <v>15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2"/>
      <c r="B621" s="52" t="s">
        <v>61</v>
      </c>
      <c r="C621" s="53">
        <v>1.3794212962962964</v>
      </c>
      <c r="D621" s="54">
        <v>43.54</v>
      </c>
      <c r="E621" s="55">
        <v>83.0</v>
      </c>
      <c r="F621" s="55" t="s">
        <v>15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2"/>
      <c r="B622" s="52" t="s">
        <v>61</v>
      </c>
      <c r="C622" s="53">
        <v>1.3857291666666667</v>
      </c>
      <c r="D622" s="54">
        <v>43.64</v>
      </c>
      <c r="E622" s="55">
        <v>21.0</v>
      </c>
      <c r="F622" s="55" t="s">
        <v>15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2"/>
      <c r="B623" s="52" t="s">
        <v>61</v>
      </c>
      <c r="C623" s="53">
        <v>1.3857291666666667</v>
      </c>
      <c r="D623" s="54">
        <v>43.64</v>
      </c>
      <c r="E623" s="55">
        <v>51.0</v>
      </c>
      <c r="F623" s="55" t="s">
        <v>15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2"/>
      <c r="B624" s="52" t="s">
        <v>61</v>
      </c>
      <c r="C624" s="53">
        <v>1.3864930555555557</v>
      </c>
      <c r="D624" s="54">
        <v>43.6</v>
      </c>
      <c r="E624" s="55">
        <v>44.0</v>
      </c>
      <c r="F624" s="55" t="s">
        <v>15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2"/>
      <c r="B625" s="52" t="s">
        <v>61</v>
      </c>
      <c r="C625" s="53">
        <v>1.3872453703703704</v>
      </c>
      <c r="D625" s="54">
        <v>43.6</v>
      </c>
      <c r="E625" s="55">
        <v>17.0</v>
      </c>
      <c r="F625" s="55" t="s">
        <v>15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2"/>
      <c r="B626" s="52" t="s">
        <v>61</v>
      </c>
      <c r="C626" s="53">
        <v>1.3872453703703704</v>
      </c>
      <c r="D626" s="54">
        <v>43.6</v>
      </c>
      <c r="E626" s="55">
        <v>33.0</v>
      </c>
      <c r="F626" s="55" t="s">
        <v>15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2"/>
      <c r="B627" s="52" t="s">
        <v>61</v>
      </c>
      <c r="C627" s="53">
        <v>1.388125</v>
      </c>
      <c r="D627" s="54">
        <v>43.62</v>
      </c>
      <c r="E627" s="55">
        <v>49.0</v>
      </c>
      <c r="F627" s="55" t="s">
        <v>15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2"/>
      <c r="B628" s="52" t="s">
        <v>61</v>
      </c>
      <c r="C628" s="53">
        <v>1.3881481481481484</v>
      </c>
      <c r="D628" s="54">
        <v>43.6</v>
      </c>
      <c r="E628" s="55">
        <v>50.0</v>
      </c>
      <c r="F628" s="55" t="s">
        <v>15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2"/>
      <c r="B629" s="52" t="s">
        <v>61</v>
      </c>
      <c r="C629" s="53">
        <v>1.3881481481481484</v>
      </c>
      <c r="D629" s="54">
        <v>43.6</v>
      </c>
      <c r="E629" s="55">
        <v>30.0</v>
      </c>
      <c r="F629" s="55" t="s">
        <v>15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2"/>
      <c r="B630" s="52" t="s">
        <v>61</v>
      </c>
      <c r="C630" s="53">
        <v>1.3882291666666668</v>
      </c>
      <c r="D630" s="54">
        <v>43.6</v>
      </c>
      <c r="E630" s="55">
        <v>75.0</v>
      </c>
      <c r="F630" s="55" t="s">
        <v>15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2"/>
      <c r="B631" s="52" t="s">
        <v>61</v>
      </c>
      <c r="C631" s="53">
        <v>1.390474537037037</v>
      </c>
      <c r="D631" s="54">
        <v>43.6</v>
      </c>
      <c r="E631" s="55">
        <v>45.0</v>
      </c>
      <c r="F631" s="55" t="s">
        <v>15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2"/>
      <c r="B632" s="52" t="s">
        <v>61</v>
      </c>
      <c r="C632" s="53">
        <v>1.3905671296296298</v>
      </c>
      <c r="D632" s="54">
        <v>43.62</v>
      </c>
      <c r="E632" s="55">
        <v>15.0</v>
      </c>
      <c r="F632" s="55" t="s">
        <v>15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2"/>
      <c r="B633" s="52" t="s">
        <v>61</v>
      </c>
      <c r="C633" s="53">
        <v>1.3933680555555557</v>
      </c>
      <c r="D633" s="54">
        <v>43.6</v>
      </c>
      <c r="E633" s="55">
        <v>29.0</v>
      </c>
      <c r="F633" s="55" t="s">
        <v>15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2"/>
      <c r="B634" s="52" t="s">
        <v>61</v>
      </c>
      <c r="C634" s="53">
        <v>1.3933680555555557</v>
      </c>
      <c r="D634" s="54">
        <v>43.6</v>
      </c>
      <c r="E634" s="55">
        <v>19.0</v>
      </c>
      <c r="F634" s="55" t="s">
        <v>15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2"/>
      <c r="B635" s="52" t="s">
        <v>61</v>
      </c>
      <c r="C635" s="53">
        <v>1.3933680555555557</v>
      </c>
      <c r="D635" s="54">
        <v>43.6</v>
      </c>
      <c r="E635" s="55">
        <v>36.0</v>
      </c>
      <c r="F635" s="55" t="s">
        <v>15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2"/>
      <c r="B636" s="52" t="s">
        <v>61</v>
      </c>
      <c r="C636" s="53">
        <v>1.3934722222222222</v>
      </c>
      <c r="D636" s="54">
        <v>43.56</v>
      </c>
      <c r="E636" s="55">
        <v>11.0</v>
      </c>
      <c r="F636" s="55" t="s">
        <v>15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2"/>
      <c r="B637" s="52" t="s">
        <v>61</v>
      </c>
      <c r="C637" s="53">
        <v>1.3935532407407407</v>
      </c>
      <c r="D637" s="54">
        <v>43.56</v>
      </c>
      <c r="E637" s="55">
        <v>87.0</v>
      </c>
      <c r="F637" s="55" t="s">
        <v>15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2"/>
      <c r="B638" s="52" t="s">
        <v>61</v>
      </c>
      <c r="C638" s="53">
        <v>1.3958912037037037</v>
      </c>
      <c r="D638" s="54">
        <v>43.56</v>
      </c>
      <c r="E638" s="55">
        <v>14.0</v>
      </c>
      <c r="F638" s="55" t="s">
        <v>15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2"/>
      <c r="B639" s="52" t="s">
        <v>61</v>
      </c>
      <c r="C639" s="53">
        <v>1.3958912037037037</v>
      </c>
      <c r="D639" s="54">
        <v>43.56</v>
      </c>
      <c r="E639" s="55">
        <v>59.0</v>
      </c>
      <c r="F639" s="55" t="s">
        <v>15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2"/>
      <c r="B640" s="52" t="s">
        <v>61</v>
      </c>
      <c r="C640" s="53">
        <v>1.3969675925925926</v>
      </c>
      <c r="D640" s="54">
        <v>43.58</v>
      </c>
      <c r="E640" s="55">
        <v>85.0</v>
      </c>
      <c r="F640" s="55" t="s">
        <v>15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2"/>
      <c r="B641" s="52" t="s">
        <v>61</v>
      </c>
      <c r="C641" s="53">
        <v>1.3983564814814815</v>
      </c>
      <c r="D641" s="54">
        <v>43.56</v>
      </c>
      <c r="E641" s="55">
        <v>49.0</v>
      </c>
      <c r="F641" s="55" t="s">
        <v>15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2"/>
      <c r="B642" s="52" t="s">
        <v>61</v>
      </c>
      <c r="C642" s="53">
        <v>1.3983564814814815</v>
      </c>
      <c r="D642" s="54">
        <v>43.56</v>
      </c>
      <c r="E642" s="55">
        <v>19.0</v>
      </c>
      <c r="F642" s="55" t="s">
        <v>15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2"/>
      <c r="B643" s="52" t="s">
        <v>61</v>
      </c>
      <c r="C643" s="53">
        <v>1.4001967592592595</v>
      </c>
      <c r="D643" s="54">
        <v>43.56</v>
      </c>
      <c r="E643" s="55">
        <v>5.0</v>
      </c>
      <c r="F643" s="55" t="s">
        <v>15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2"/>
      <c r="B644" s="52" t="s">
        <v>61</v>
      </c>
      <c r="C644" s="53">
        <v>1.401539351851852</v>
      </c>
      <c r="D644" s="54">
        <v>43.78</v>
      </c>
      <c r="E644" s="55">
        <v>85.0</v>
      </c>
      <c r="F644" s="55" t="s">
        <v>15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2"/>
      <c r="B645" s="52" t="s">
        <v>61</v>
      </c>
      <c r="C645" s="53">
        <v>1.4069097222222222</v>
      </c>
      <c r="D645" s="54">
        <v>43.66</v>
      </c>
      <c r="E645" s="55">
        <v>50.0</v>
      </c>
      <c r="F645" s="55" t="s">
        <v>15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2"/>
      <c r="B646" s="52" t="s">
        <v>61</v>
      </c>
      <c r="C646" s="53">
        <v>1.4069097222222222</v>
      </c>
      <c r="D646" s="54">
        <v>43.66</v>
      </c>
      <c r="E646" s="55">
        <v>31.0</v>
      </c>
      <c r="F646" s="55" t="s">
        <v>15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2"/>
      <c r="B647" s="52" t="s">
        <v>61</v>
      </c>
      <c r="C647" s="53">
        <v>1.4071296296296298</v>
      </c>
      <c r="D647" s="54">
        <v>43.62</v>
      </c>
      <c r="E647" s="55">
        <v>71.0</v>
      </c>
      <c r="F647" s="55" t="s">
        <v>15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2"/>
      <c r="B648" s="52" t="s">
        <v>61</v>
      </c>
      <c r="C648" s="53">
        <v>1.413263888888889</v>
      </c>
      <c r="D648" s="54">
        <v>43.54</v>
      </c>
      <c r="E648" s="55">
        <v>76.0</v>
      </c>
      <c r="F648" s="55" t="s">
        <v>15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2"/>
      <c r="B649" s="52" t="s">
        <v>61</v>
      </c>
      <c r="C649" s="53">
        <v>1.4167361111111112</v>
      </c>
      <c r="D649" s="54">
        <v>43.52</v>
      </c>
      <c r="E649" s="55">
        <v>12.0</v>
      </c>
      <c r="F649" s="55" t="s">
        <v>15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2"/>
      <c r="B650" s="52" t="s">
        <v>61</v>
      </c>
      <c r="C650" s="53">
        <v>1.4172222222222224</v>
      </c>
      <c r="D650" s="54">
        <v>43.52</v>
      </c>
      <c r="E650" s="55">
        <v>77.0</v>
      </c>
      <c r="F650" s="55" t="s">
        <v>15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2"/>
      <c r="B651" s="52" t="s">
        <v>61</v>
      </c>
      <c r="C651" s="53">
        <v>1.4174189814814815</v>
      </c>
      <c r="D651" s="54">
        <v>43.5</v>
      </c>
      <c r="E651" s="55">
        <v>64.0</v>
      </c>
      <c r="F651" s="55" t="s">
        <v>15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2"/>
      <c r="B652" s="52" t="s">
        <v>61</v>
      </c>
      <c r="C652" s="53">
        <v>1.4235532407407407</v>
      </c>
      <c r="D652" s="54">
        <v>43.54</v>
      </c>
      <c r="E652" s="55">
        <v>53.0</v>
      </c>
      <c r="F652" s="55" t="s">
        <v>15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2"/>
      <c r="B653" s="52" t="s">
        <v>61</v>
      </c>
      <c r="C653" s="53">
        <v>1.4235532407407407</v>
      </c>
      <c r="D653" s="54">
        <v>43.54</v>
      </c>
      <c r="E653" s="55">
        <v>35.0</v>
      </c>
      <c r="F653" s="55" t="s">
        <v>15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2"/>
      <c r="B654" s="52" t="s">
        <v>61</v>
      </c>
      <c r="C654" s="53">
        <v>1.424027777777778</v>
      </c>
      <c r="D654" s="54">
        <v>43.52</v>
      </c>
      <c r="E654" s="55">
        <v>59.0</v>
      </c>
      <c r="F654" s="55" t="s">
        <v>15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2"/>
      <c r="B655" s="52" t="s">
        <v>61</v>
      </c>
      <c r="C655" s="53">
        <v>1.4274189814814815</v>
      </c>
      <c r="D655" s="54">
        <v>43.5</v>
      </c>
      <c r="E655" s="55">
        <v>57.0</v>
      </c>
      <c r="F655" s="55" t="s">
        <v>15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2"/>
      <c r="B656" s="52" t="s">
        <v>61</v>
      </c>
      <c r="C656" s="53">
        <v>1.4275578703703704</v>
      </c>
      <c r="D656" s="54">
        <v>43.48</v>
      </c>
      <c r="E656" s="55">
        <v>89.0</v>
      </c>
      <c r="F656" s="55" t="s">
        <v>15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2"/>
      <c r="B657" s="52" t="s">
        <v>61</v>
      </c>
      <c r="C657" s="53">
        <v>1.4339583333333334</v>
      </c>
      <c r="D657" s="54">
        <v>43.44</v>
      </c>
      <c r="E657" s="55">
        <v>7.0</v>
      </c>
      <c r="F657" s="55" t="s">
        <v>15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2"/>
      <c r="B658" s="52" t="s">
        <v>61</v>
      </c>
      <c r="C658" s="53">
        <v>1.4339583333333334</v>
      </c>
      <c r="D658" s="54">
        <v>43.44</v>
      </c>
      <c r="E658" s="55">
        <v>72.0</v>
      </c>
      <c r="F658" s="55" t="s">
        <v>15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2"/>
      <c r="B659" s="52" t="s">
        <v>61</v>
      </c>
      <c r="C659" s="53">
        <v>1.4347916666666667</v>
      </c>
      <c r="D659" s="54">
        <v>43.44</v>
      </c>
      <c r="E659" s="55">
        <v>32.0</v>
      </c>
      <c r="F659" s="55" t="s">
        <v>15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2"/>
      <c r="B660" s="52" t="s">
        <v>61</v>
      </c>
      <c r="C660" s="53">
        <v>1.4347916666666667</v>
      </c>
      <c r="D660" s="54">
        <v>43.44</v>
      </c>
      <c r="E660" s="55">
        <v>47.0</v>
      </c>
      <c r="F660" s="55" t="s">
        <v>15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2"/>
      <c r="B661" s="52" t="s">
        <v>61</v>
      </c>
      <c r="C661" s="53">
        <v>1.438113425925926</v>
      </c>
      <c r="D661" s="54">
        <v>43.4</v>
      </c>
      <c r="E661" s="55">
        <v>74.0</v>
      </c>
      <c r="F661" s="55" t="s">
        <v>15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2"/>
      <c r="B662" s="52" t="s">
        <v>61</v>
      </c>
      <c r="C662" s="53">
        <v>1.4480671296296297</v>
      </c>
      <c r="D662" s="54">
        <v>43.5</v>
      </c>
      <c r="E662" s="55">
        <v>50.0</v>
      </c>
      <c r="F662" s="55" t="s">
        <v>15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2"/>
      <c r="B663" s="52" t="s">
        <v>61</v>
      </c>
      <c r="C663" s="53">
        <v>1.4480671296296297</v>
      </c>
      <c r="D663" s="54">
        <v>43.5</v>
      </c>
      <c r="E663" s="55">
        <v>25.0</v>
      </c>
      <c r="F663" s="55" t="s">
        <v>15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2"/>
      <c r="B664" s="52" t="s">
        <v>61</v>
      </c>
      <c r="C664" s="53">
        <v>1.4480671296296297</v>
      </c>
      <c r="D664" s="54">
        <v>43.5</v>
      </c>
      <c r="E664" s="55">
        <v>60.0</v>
      </c>
      <c r="F664" s="55" t="s">
        <v>15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2"/>
      <c r="B665" s="52" t="s">
        <v>61</v>
      </c>
      <c r="C665" s="53">
        <v>1.4497106481481483</v>
      </c>
      <c r="D665" s="54">
        <v>43.46</v>
      </c>
      <c r="E665" s="55">
        <v>91.0</v>
      </c>
      <c r="F665" s="55" t="s">
        <v>15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2"/>
      <c r="B666" s="52" t="s">
        <v>61</v>
      </c>
      <c r="C666" s="53">
        <v>1.4557407407407408</v>
      </c>
      <c r="D666" s="54">
        <v>43.42</v>
      </c>
      <c r="E666" s="55">
        <v>55.0</v>
      </c>
      <c r="F666" s="55" t="s">
        <v>15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2"/>
      <c r="B667" s="52" t="s">
        <v>61</v>
      </c>
      <c r="C667" s="53">
        <v>1.4557407407407408</v>
      </c>
      <c r="D667" s="54">
        <v>43.42</v>
      </c>
      <c r="E667" s="55">
        <v>6.0</v>
      </c>
      <c r="F667" s="55" t="s">
        <v>15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2"/>
      <c r="B668" s="52" t="s">
        <v>61</v>
      </c>
      <c r="C668" s="53">
        <v>1.4557407407407408</v>
      </c>
      <c r="D668" s="54">
        <v>43.42</v>
      </c>
      <c r="E668" s="55">
        <v>87.0</v>
      </c>
      <c r="F668" s="55" t="s">
        <v>15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2"/>
      <c r="B669" s="52" t="s">
        <v>61</v>
      </c>
      <c r="C669" s="53">
        <v>1.4583912037037037</v>
      </c>
      <c r="D669" s="54">
        <v>43.42</v>
      </c>
      <c r="E669" s="55">
        <v>75.0</v>
      </c>
      <c r="F669" s="55" t="s">
        <v>15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2"/>
      <c r="B670" s="52" t="s">
        <v>61</v>
      </c>
      <c r="C670" s="53">
        <v>1.458449074074074</v>
      </c>
      <c r="D670" s="54">
        <v>43.4</v>
      </c>
      <c r="E670" s="55">
        <v>28.0</v>
      </c>
      <c r="F670" s="55" t="s">
        <v>15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2"/>
      <c r="B671" s="52" t="s">
        <v>61</v>
      </c>
      <c r="C671" s="53">
        <v>1.458449074074074</v>
      </c>
      <c r="D671" s="54">
        <v>43.4</v>
      </c>
      <c r="E671" s="55">
        <v>24.0</v>
      </c>
      <c r="F671" s="55" t="s">
        <v>15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2"/>
      <c r="B672" s="52" t="s">
        <v>61</v>
      </c>
      <c r="C672" s="53">
        <v>1.462789351851852</v>
      </c>
      <c r="D672" s="54">
        <v>43.38</v>
      </c>
      <c r="E672" s="55">
        <v>50.0</v>
      </c>
      <c r="F672" s="55" t="s">
        <v>15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2"/>
      <c r="B673" s="52" t="s">
        <v>61</v>
      </c>
      <c r="C673" s="53">
        <v>1.4638541666666667</v>
      </c>
      <c r="D673" s="54">
        <v>43.38</v>
      </c>
      <c r="E673" s="55">
        <v>37.0</v>
      </c>
      <c r="F673" s="55" t="s">
        <v>15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2"/>
      <c r="B674" s="52" t="s">
        <v>61</v>
      </c>
      <c r="C674" s="53">
        <v>1.4660069444444446</v>
      </c>
      <c r="D674" s="54">
        <v>43.38</v>
      </c>
      <c r="E674" s="55">
        <v>71.0</v>
      </c>
      <c r="F674" s="55" t="s">
        <v>15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2"/>
      <c r="B675" s="52" t="s">
        <v>61</v>
      </c>
      <c r="C675" s="53">
        <v>1.468391203703704</v>
      </c>
      <c r="D675" s="54">
        <v>43.38</v>
      </c>
      <c r="E675" s="55">
        <v>50.0</v>
      </c>
      <c r="F675" s="55" t="s">
        <v>15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2"/>
      <c r="B676" s="52" t="s">
        <v>61</v>
      </c>
      <c r="C676" s="53">
        <v>1.4688657407407408</v>
      </c>
      <c r="D676" s="54">
        <v>43.38</v>
      </c>
      <c r="E676" s="55">
        <v>13.0</v>
      </c>
      <c r="F676" s="55" t="s">
        <v>15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2"/>
      <c r="B677" s="52" t="s">
        <v>61</v>
      </c>
      <c r="C677" s="53">
        <v>1.4714351851851852</v>
      </c>
      <c r="D677" s="54">
        <v>43.3</v>
      </c>
      <c r="E677" s="55">
        <v>45.0</v>
      </c>
      <c r="F677" s="55" t="s">
        <v>15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2"/>
      <c r="B678" s="52" t="s">
        <v>61</v>
      </c>
      <c r="C678" s="53">
        <v>1.4714583333333333</v>
      </c>
      <c r="D678" s="54">
        <v>43.3</v>
      </c>
      <c r="E678" s="55">
        <v>46.0</v>
      </c>
      <c r="F678" s="55" t="s">
        <v>15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2"/>
      <c r="B679" s="52" t="s">
        <v>61</v>
      </c>
      <c r="C679" s="53">
        <v>1.4761342592592592</v>
      </c>
      <c r="D679" s="54">
        <v>43.32</v>
      </c>
      <c r="E679" s="55">
        <v>40.0</v>
      </c>
      <c r="F679" s="55" t="s">
        <v>15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2"/>
      <c r="B680" s="52" t="s">
        <v>61</v>
      </c>
      <c r="C680" s="53">
        <v>1.4798032407407409</v>
      </c>
      <c r="D680" s="54">
        <v>43.44</v>
      </c>
      <c r="E680" s="55">
        <v>13.0</v>
      </c>
      <c r="F680" s="55" t="s">
        <v>15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2"/>
      <c r="B681" s="52" t="s">
        <v>61</v>
      </c>
      <c r="C681" s="53">
        <v>1.479826388888889</v>
      </c>
      <c r="D681" s="54">
        <v>43.44</v>
      </c>
      <c r="E681" s="55">
        <v>33.0</v>
      </c>
      <c r="F681" s="55" t="s">
        <v>15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2"/>
      <c r="B682" s="52" t="s">
        <v>61</v>
      </c>
      <c r="C682" s="53">
        <v>1.479849537037037</v>
      </c>
      <c r="D682" s="54">
        <v>43.44</v>
      </c>
      <c r="E682" s="55">
        <v>46.0</v>
      </c>
      <c r="F682" s="55" t="s">
        <v>15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2"/>
      <c r="B683" s="52" t="s">
        <v>61</v>
      </c>
      <c r="C683" s="53">
        <v>1.479849537037037</v>
      </c>
      <c r="D683" s="54">
        <v>43.44</v>
      </c>
      <c r="E683" s="55">
        <v>21.0</v>
      </c>
      <c r="F683" s="55" t="s">
        <v>15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2"/>
      <c r="B684" s="52" t="s">
        <v>61</v>
      </c>
      <c r="C684" s="53">
        <v>1.481539351851852</v>
      </c>
      <c r="D684" s="54">
        <v>43.44</v>
      </c>
      <c r="E684" s="55">
        <v>55.0</v>
      </c>
      <c r="F684" s="55" t="s">
        <v>15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2"/>
      <c r="B685" s="52" t="s">
        <v>61</v>
      </c>
      <c r="C685" s="53">
        <v>1.485</v>
      </c>
      <c r="D685" s="54">
        <v>43.58</v>
      </c>
      <c r="E685" s="55">
        <v>62.0</v>
      </c>
      <c r="F685" s="55" t="s">
        <v>15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2"/>
      <c r="B686" s="52" t="s">
        <v>61</v>
      </c>
      <c r="C686" s="53">
        <v>1.486238425925926</v>
      </c>
      <c r="D686" s="54">
        <v>43.54</v>
      </c>
      <c r="E686" s="55">
        <v>71.0</v>
      </c>
      <c r="F686" s="55" t="s">
        <v>15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2"/>
      <c r="B687" s="52" t="s">
        <v>61</v>
      </c>
      <c r="C687" s="53">
        <v>1.4882870370370371</v>
      </c>
      <c r="D687" s="54">
        <v>43.52</v>
      </c>
      <c r="E687" s="55">
        <v>50.0</v>
      </c>
      <c r="F687" s="55" t="s">
        <v>15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2"/>
      <c r="B688" s="52" t="s">
        <v>61</v>
      </c>
      <c r="C688" s="53">
        <v>1.4887847222222224</v>
      </c>
      <c r="D688" s="54">
        <v>43.52</v>
      </c>
      <c r="E688" s="55">
        <v>8.0</v>
      </c>
      <c r="F688" s="55" t="s">
        <v>15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2"/>
      <c r="B689" s="52" t="s">
        <v>61</v>
      </c>
      <c r="C689" s="53">
        <v>1.4945023148148149</v>
      </c>
      <c r="D689" s="54">
        <v>43.5</v>
      </c>
      <c r="E689" s="55">
        <v>86.0</v>
      </c>
      <c r="F689" s="55" t="s">
        <v>15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2"/>
      <c r="B690" s="52" t="s">
        <v>61</v>
      </c>
      <c r="C690" s="53">
        <v>1.497627314814815</v>
      </c>
      <c r="D690" s="54">
        <v>43.46</v>
      </c>
      <c r="E690" s="55">
        <v>69.0</v>
      </c>
      <c r="F690" s="55" t="s">
        <v>15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2"/>
      <c r="B691" s="52" t="s">
        <v>61</v>
      </c>
      <c r="C691" s="53">
        <v>1.5017592592592595</v>
      </c>
      <c r="D691" s="54">
        <v>43.42</v>
      </c>
      <c r="E691" s="55">
        <v>30.0</v>
      </c>
      <c r="F691" s="55" t="s">
        <v>15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2"/>
      <c r="B692" s="52" t="s">
        <v>61</v>
      </c>
      <c r="C692" s="53">
        <v>1.5017708333333333</v>
      </c>
      <c r="D692" s="54">
        <v>43.42</v>
      </c>
      <c r="E692" s="55">
        <v>43.0</v>
      </c>
      <c r="F692" s="55" t="s">
        <v>15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2"/>
      <c r="B693" s="52" t="s">
        <v>61</v>
      </c>
      <c r="C693" s="53">
        <v>1.508564814814815</v>
      </c>
      <c r="D693" s="54">
        <v>43.36</v>
      </c>
      <c r="E693" s="55">
        <v>5.0</v>
      </c>
      <c r="F693" s="55" t="s">
        <v>15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2"/>
      <c r="B694" s="52" t="s">
        <v>61</v>
      </c>
      <c r="C694" s="53">
        <v>1.508564814814815</v>
      </c>
      <c r="D694" s="54">
        <v>43.36</v>
      </c>
      <c r="E694" s="55">
        <v>68.0</v>
      </c>
      <c r="F694" s="55" t="s">
        <v>15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2"/>
      <c r="B695" s="52" t="s">
        <v>61</v>
      </c>
      <c r="C695" s="53">
        <v>1.509039351851852</v>
      </c>
      <c r="D695" s="54">
        <v>43.32</v>
      </c>
      <c r="E695" s="55">
        <v>50.0</v>
      </c>
      <c r="F695" s="55" t="s">
        <v>15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2"/>
      <c r="B696" s="52" t="s">
        <v>61</v>
      </c>
      <c r="C696" s="53">
        <v>1.5151736111111112</v>
      </c>
      <c r="D696" s="54">
        <v>43.28</v>
      </c>
      <c r="E696" s="55">
        <v>83.0</v>
      </c>
      <c r="F696" s="55" t="s">
        <v>15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2"/>
      <c r="B697" s="52" t="s">
        <v>61</v>
      </c>
      <c r="C697" s="53">
        <v>1.5282523148148148</v>
      </c>
      <c r="D697" s="54">
        <v>43.34</v>
      </c>
      <c r="E697" s="55">
        <v>59.0</v>
      </c>
      <c r="F697" s="55" t="s">
        <v>15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2"/>
      <c r="B698" s="52" t="s">
        <v>61</v>
      </c>
      <c r="C698" s="53">
        <v>1.5377314814814815</v>
      </c>
      <c r="D698" s="54">
        <v>43.32</v>
      </c>
      <c r="E698" s="55">
        <v>52.0</v>
      </c>
      <c r="F698" s="55" t="s">
        <v>15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2"/>
      <c r="B699" s="52" t="s">
        <v>61</v>
      </c>
      <c r="C699" s="53">
        <v>1.5377314814814815</v>
      </c>
      <c r="D699" s="54">
        <v>43.32</v>
      </c>
      <c r="E699" s="55">
        <v>48.0</v>
      </c>
      <c r="F699" s="55" t="s">
        <v>15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2"/>
      <c r="B700" s="52" t="s">
        <v>61</v>
      </c>
      <c r="C700" s="53">
        <v>1.5377314814814815</v>
      </c>
      <c r="D700" s="54">
        <v>43.32</v>
      </c>
      <c r="E700" s="55">
        <v>37.0</v>
      </c>
      <c r="F700" s="55" t="s">
        <v>15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2"/>
      <c r="B701" s="52" t="s">
        <v>61</v>
      </c>
      <c r="C701" s="53">
        <v>1.5377314814814815</v>
      </c>
      <c r="D701" s="54">
        <v>43.32</v>
      </c>
      <c r="E701" s="55">
        <v>78.0</v>
      </c>
      <c r="F701" s="55" t="s">
        <v>15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2"/>
      <c r="B702" s="52" t="s">
        <v>61</v>
      </c>
      <c r="C702" s="53">
        <v>1.5396527777777778</v>
      </c>
      <c r="D702" s="54">
        <v>43.3</v>
      </c>
      <c r="E702" s="55">
        <v>76.0</v>
      </c>
      <c r="F702" s="55" t="s">
        <v>15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2"/>
      <c r="B703" s="52" t="s">
        <v>61</v>
      </c>
      <c r="C703" s="53">
        <v>1.5417824074074076</v>
      </c>
      <c r="D703" s="54">
        <v>43.28</v>
      </c>
      <c r="E703" s="55">
        <v>50.0</v>
      </c>
      <c r="F703" s="55" t="s">
        <v>15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2"/>
      <c r="B704" s="52" t="s">
        <v>61</v>
      </c>
      <c r="C704" s="53">
        <v>1.5448958333333334</v>
      </c>
      <c r="D704" s="54">
        <v>43.32</v>
      </c>
      <c r="E704" s="55">
        <v>11.0</v>
      </c>
      <c r="F704" s="55" t="s">
        <v>15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2"/>
      <c r="B705" s="52" t="s">
        <v>61</v>
      </c>
      <c r="C705" s="53">
        <v>1.5492592592592593</v>
      </c>
      <c r="D705" s="54">
        <v>43.32</v>
      </c>
      <c r="E705" s="55">
        <v>77.0</v>
      </c>
      <c r="F705" s="55" t="s">
        <v>15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2"/>
      <c r="B706" s="52" t="s">
        <v>61</v>
      </c>
      <c r="C706" s="53">
        <v>1.5569560185185185</v>
      </c>
      <c r="D706" s="54">
        <v>43.34</v>
      </c>
      <c r="E706" s="55">
        <v>84.0</v>
      </c>
      <c r="F706" s="55" t="s">
        <v>15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2"/>
      <c r="B707" s="52" t="s">
        <v>61</v>
      </c>
      <c r="C707" s="53">
        <v>1.5569560185185185</v>
      </c>
      <c r="D707" s="54">
        <v>43.34</v>
      </c>
      <c r="E707" s="55">
        <v>48.0</v>
      </c>
      <c r="F707" s="55" t="s">
        <v>15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2"/>
      <c r="B708" s="52" t="s">
        <v>61</v>
      </c>
      <c r="C708" s="53">
        <v>1.5813078703703705</v>
      </c>
      <c r="D708" s="54">
        <v>43.4</v>
      </c>
      <c r="E708" s="55">
        <v>47.0</v>
      </c>
      <c r="F708" s="55" t="s">
        <v>15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2"/>
      <c r="B709" s="52" t="s">
        <v>61</v>
      </c>
      <c r="C709" s="53">
        <v>1.5813078703703705</v>
      </c>
      <c r="D709" s="54">
        <v>43.4</v>
      </c>
      <c r="E709" s="55">
        <v>17.0</v>
      </c>
      <c r="F709" s="55" t="s">
        <v>15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2"/>
      <c r="B710" s="52" t="s">
        <v>61</v>
      </c>
      <c r="C710" s="53">
        <v>1.5813078703703705</v>
      </c>
      <c r="D710" s="54">
        <v>43.4</v>
      </c>
      <c r="E710" s="55">
        <v>7.0</v>
      </c>
      <c r="F710" s="55" t="s">
        <v>15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2"/>
      <c r="B711" s="52" t="s">
        <v>61</v>
      </c>
      <c r="C711" s="53">
        <v>1.5813078703703705</v>
      </c>
      <c r="D711" s="54">
        <v>43.4</v>
      </c>
      <c r="E711" s="55">
        <v>10.0</v>
      </c>
      <c r="F711" s="55" t="s">
        <v>15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2"/>
      <c r="B712" s="52" t="s">
        <v>61</v>
      </c>
      <c r="C712" s="53">
        <v>1.5813078703703705</v>
      </c>
      <c r="D712" s="54">
        <v>43.4</v>
      </c>
      <c r="E712" s="55">
        <v>22.0</v>
      </c>
      <c r="F712" s="55" t="s">
        <v>15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2"/>
      <c r="B713" s="52" t="s">
        <v>61</v>
      </c>
      <c r="C713" s="53">
        <v>1.5813078703703705</v>
      </c>
      <c r="D713" s="54">
        <v>43.4</v>
      </c>
      <c r="E713" s="55">
        <v>45.0</v>
      </c>
      <c r="F713" s="55" t="s">
        <v>15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2"/>
      <c r="B714" s="52" t="s">
        <v>61</v>
      </c>
      <c r="C714" s="53">
        <v>1.5813078703703705</v>
      </c>
      <c r="D714" s="54">
        <v>43.4</v>
      </c>
      <c r="E714" s="55">
        <v>49.0</v>
      </c>
      <c r="F714" s="55" t="s">
        <v>15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2"/>
      <c r="B715" s="52" t="s">
        <v>61</v>
      </c>
      <c r="C715" s="53">
        <v>1.5813078703703705</v>
      </c>
      <c r="D715" s="54">
        <v>43.4</v>
      </c>
      <c r="E715" s="55">
        <v>8.0</v>
      </c>
      <c r="F715" s="55" t="s">
        <v>15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2"/>
      <c r="B716" s="52" t="s">
        <v>61</v>
      </c>
      <c r="C716" s="53">
        <v>1.5813078703703705</v>
      </c>
      <c r="D716" s="54">
        <v>43.4</v>
      </c>
      <c r="E716" s="55">
        <v>15.0</v>
      </c>
      <c r="F716" s="55" t="s">
        <v>15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2"/>
      <c r="B717" s="52" t="s">
        <v>61</v>
      </c>
      <c r="C717" s="53">
        <v>1.5813078703703705</v>
      </c>
      <c r="D717" s="54">
        <v>43.4</v>
      </c>
      <c r="E717" s="55">
        <v>10.0</v>
      </c>
      <c r="F717" s="55" t="s">
        <v>15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2"/>
      <c r="B718" s="52" t="s">
        <v>61</v>
      </c>
      <c r="C718" s="53">
        <v>1.5825925925925926</v>
      </c>
      <c r="D718" s="54">
        <v>43.42</v>
      </c>
      <c r="E718" s="55">
        <v>2.0</v>
      </c>
      <c r="F718" s="55" t="s">
        <v>15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2"/>
      <c r="B719" s="52" t="s">
        <v>61</v>
      </c>
      <c r="C719" s="53">
        <v>1.5827777777777778</v>
      </c>
      <c r="D719" s="54">
        <v>43.42</v>
      </c>
      <c r="E719" s="55">
        <v>69.0</v>
      </c>
      <c r="F719" s="55" t="s">
        <v>15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2"/>
      <c r="B720" s="52" t="s">
        <v>61</v>
      </c>
      <c r="C720" s="53">
        <v>1.5842129629629629</v>
      </c>
      <c r="D720" s="54">
        <v>43.36</v>
      </c>
      <c r="E720" s="55">
        <v>41.0</v>
      </c>
      <c r="F720" s="55" t="s">
        <v>15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2"/>
      <c r="B721" s="52" t="s">
        <v>61</v>
      </c>
      <c r="C721" s="53">
        <v>1.5842129629629629</v>
      </c>
      <c r="D721" s="54">
        <v>43.36</v>
      </c>
      <c r="E721" s="55">
        <v>30.0</v>
      </c>
      <c r="F721" s="55" t="s">
        <v>15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2"/>
      <c r="B722" s="52" t="s">
        <v>61</v>
      </c>
      <c r="C722" s="53">
        <v>1.588113425925926</v>
      </c>
      <c r="D722" s="54">
        <v>43.32</v>
      </c>
      <c r="E722" s="55">
        <v>102.0</v>
      </c>
      <c r="F722" s="55" t="s">
        <v>15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2"/>
      <c r="B723" s="52" t="s">
        <v>61</v>
      </c>
      <c r="C723" s="53">
        <v>1.5881365740740743</v>
      </c>
      <c r="D723" s="54">
        <v>43.3</v>
      </c>
      <c r="E723" s="55">
        <v>45.0</v>
      </c>
      <c r="F723" s="55" t="s">
        <v>15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2"/>
      <c r="B724" s="52" t="s">
        <v>61</v>
      </c>
      <c r="C724" s="53">
        <v>1.5881365740740743</v>
      </c>
      <c r="D724" s="54">
        <v>43.3</v>
      </c>
      <c r="E724" s="55">
        <v>38.0</v>
      </c>
      <c r="F724" s="55" t="s">
        <v>15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2"/>
      <c r="B725" s="52" t="s">
        <v>61</v>
      </c>
      <c r="C725" s="53">
        <v>1.5881365740740743</v>
      </c>
      <c r="D725" s="54">
        <v>43.3</v>
      </c>
      <c r="E725" s="55">
        <v>7.0</v>
      </c>
      <c r="F725" s="55" t="s">
        <v>15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2"/>
      <c r="B726" s="52" t="s">
        <v>61</v>
      </c>
      <c r="C726" s="53">
        <v>1.5881365740740743</v>
      </c>
      <c r="D726" s="54">
        <v>43.3</v>
      </c>
      <c r="E726" s="55">
        <v>31.0</v>
      </c>
      <c r="F726" s="55" t="s">
        <v>15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2"/>
      <c r="B727" s="52" t="s">
        <v>61</v>
      </c>
      <c r="C727" s="53">
        <v>1.5881365740740743</v>
      </c>
      <c r="D727" s="54">
        <v>43.3</v>
      </c>
      <c r="E727" s="55">
        <v>14.0</v>
      </c>
      <c r="F727" s="55" t="s">
        <v>15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2"/>
      <c r="B728" s="52" t="s">
        <v>61</v>
      </c>
      <c r="C728" s="53">
        <v>1.588148148148148</v>
      </c>
      <c r="D728" s="54">
        <v>43.28</v>
      </c>
      <c r="E728" s="55">
        <v>14.0</v>
      </c>
      <c r="F728" s="55" t="s">
        <v>15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2"/>
      <c r="B729" s="52" t="s">
        <v>61</v>
      </c>
      <c r="C729" s="53">
        <v>1.588148148148148</v>
      </c>
      <c r="D729" s="54">
        <v>43.28</v>
      </c>
      <c r="E729" s="55">
        <v>31.0</v>
      </c>
      <c r="F729" s="55" t="s">
        <v>15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2"/>
      <c r="B730" s="52" t="s">
        <v>61</v>
      </c>
      <c r="C730" s="53">
        <v>1.588148148148148</v>
      </c>
      <c r="D730" s="54">
        <v>43.28</v>
      </c>
      <c r="E730" s="55">
        <v>48.0</v>
      </c>
      <c r="F730" s="55" t="s">
        <v>15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2"/>
      <c r="B731" s="52" t="s">
        <v>61</v>
      </c>
      <c r="C731" s="53">
        <v>1.5904282407407409</v>
      </c>
      <c r="D731" s="54">
        <v>43.3</v>
      </c>
      <c r="E731" s="55">
        <v>63.0</v>
      </c>
      <c r="F731" s="55" t="s">
        <v>15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2"/>
      <c r="B732" s="52" t="s">
        <v>61</v>
      </c>
      <c r="C732" s="53">
        <v>1.594490740740741</v>
      </c>
      <c r="D732" s="54">
        <v>43.28</v>
      </c>
      <c r="E732" s="55">
        <v>80.0</v>
      </c>
      <c r="F732" s="55" t="s">
        <v>15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2"/>
      <c r="B733" s="52" t="s">
        <v>61</v>
      </c>
      <c r="C733" s="53">
        <v>1.5986342592592593</v>
      </c>
      <c r="D733" s="54">
        <v>43.3</v>
      </c>
      <c r="E733" s="55">
        <v>2.0</v>
      </c>
      <c r="F733" s="55" t="s">
        <v>15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2"/>
      <c r="B734" s="52" t="s">
        <v>61</v>
      </c>
      <c r="C734" s="53">
        <v>1.6011458333333335</v>
      </c>
      <c r="D734" s="54">
        <v>43.36</v>
      </c>
      <c r="E734" s="55">
        <v>90.0</v>
      </c>
      <c r="F734" s="55" t="s">
        <v>15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2"/>
      <c r="B735" s="52" t="s">
        <v>61</v>
      </c>
      <c r="C735" s="53">
        <v>1.6052199074074076</v>
      </c>
      <c r="D735" s="54">
        <v>43.34</v>
      </c>
      <c r="E735" s="55">
        <v>121.0</v>
      </c>
      <c r="F735" s="55" t="s">
        <v>15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2"/>
      <c r="B736" s="52" t="s">
        <v>61</v>
      </c>
      <c r="C736" s="53">
        <v>1.6097685185185184</v>
      </c>
      <c r="D736" s="54">
        <v>43.3</v>
      </c>
      <c r="E736" s="55">
        <v>11.0</v>
      </c>
      <c r="F736" s="55" t="s">
        <v>15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2"/>
      <c r="B737" s="52" t="s">
        <v>61</v>
      </c>
      <c r="C737" s="53">
        <v>1.6097685185185184</v>
      </c>
      <c r="D737" s="54">
        <v>43.3</v>
      </c>
      <c r="E737" s="55">
        <v>9.0</v>
      </c>
      <c r="F737" s="55" t="s">
        <v>15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2"/>
      <c r="B738" s="52" t="s">
        <v>61</v>
      </c>
      <c r="C738" s="53">
        <v>1.6097685185185184</v>
      </c>
      <c r="D738" s="54">
        <v>43.3</v>
      </c>
      <c r="E738" s="55">
        <v>53.0</v>
      </c>
      <c r="F738" s="55" t="s">
        <v>15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2"/>
      <c r="B739" s="52" t="s">
        <v>61</v>
      </c>
      <c r="C739" s="53">
        <v>1.6097685185185184</v>
      </c>
      <c r="D739" s="54">
        <v>43.3</v>
      </c>
      <c r="E739" s="55">
        <v>8.0</v>
      </c>
      <c r="F739" s="55" t="s">
        <v>15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2"/>
      <c r="B740" s="52" t="s">
        <v>61</v>
      </c>
      <c r="C740" s="53">
        <v>1.6097685185185184</v>
      </c>
      <c r="D740" s="54">
        <v>43.3</v>
      </c>
      <c r="E740" s="55">
        <v>49.0</v>
      </c>
      <c r="F740" s="55" t="s">
        <v>15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2"/>
      <c r="B741" s="52" t="s">
        <v>61</v>
      </c>
      <c r="C741" s="53">
        <v>1.6097685185185184</v>
      </c>
      <c r="D741" s="54">
        <v>43.3</v>
      </c>
      <c r="E741" s="55">
        <v>8.0</v>
      </c>
      <c r="F741" s="55" t="s">
        <v>15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2"/>
      <c r="B742" s="52" t="s">
        <v>61</v>
      </c>
      <c r="C742" s="53">
        <v>1.6143402777777778</v>
      </c>
      <c r="D742" s="54">
        <v>43.22</v>
      </c>
      <c r="E742" s="55">
        <v>85.0</v>
      </c>
      <c r="F742" s="55" t="s">
        <v>15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2"/>
      <c r="B743" s="52" t="s">
        <v>61</v>
      </c>
      <c r="C743" s="53">
        <v>1.616122685185185</v>
      </c>
      <c r="D743" s="54">
        <v>43.24</v>
      </c>
      <c r="E743" s="55">
        <v>73.0</v>
      </c>
      <c r="F743" s="55" t="s">
        <v>15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2"/>
      <c r="B744" s="52" t="s">
        <v>61</v>
      </c>
      <c r="C744" s="53">
        <v>1.620636574074074</v>
      </c>
      <c r="D744" s="54">
        <v>43.26</v>
      </c>
      <c r="E744" s="55">
        <v>50.0</v>
      </c>
      <c r="F744" s="55" t="s">
        <v>15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2"/>
      <c r="B745" s="52" t="s">
        <v>61</v>
      </c>
      <c r="C745" s="53">
        <v>1.620636574074074</v>
      </c>
      <c r="D745" s="54">
        <v>43.26</v>
      </c>
      <c r="E745" s="55">
        <v>14.0</v>
      </c>
      <c r="F745" s="55" t="s">
        <v>15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2"/>
      <c r="B746" s="52" t="s">
        <v>61</v>
      </c>
      <c r="C746" s="53">
        <v>1.6258796296296298</v>
      </c>
      <c r="D746" s="54">
        <v>43.22</v>
      </c>
      <c r="E746" s="55">
        <v>64.0</v>
      </c>
      <c r="F746" s="55" t="s">
        <v>15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2"/>
      <c r="B747" s="52" t="s">
        <v>61</v>
      </c>
      <c r="C747" s="53">
        <v>1.6258796296296298</v>
      </c>
      <c r="D747" s="54">
        <v>43.22</v>
      </c>
      <c r="E747" s="55">
        <v>12.0</v>
      </c>
      <c r="F747" s="55" t="s">
        <v>15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2"/>
      <c r="B748" s="52" t="s">
        <v>61</v>
      </c>
      <c r="C748" s="53">
        <v>1.6327662037037036</v>
      </c>
      <c r="D748" s="54">
        <v>43.22</v>
      </c>
      <c r="E748" s="55">
        <v>51.0</v>
      </c>
      <c r="F748" s="55" t="s">
        <v>15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2"/>
      <c r="B749" s="52" t="s">
        <v>61</v>
      </c>
      <c r="C749" s="53">
        <v>1.6327662037037036</v>
      </c>
      <c r="D749" s="54">
        <v>43.22</v>
      </c>
      <c r="E749" s="55">
        <v>19.0</v>
      </c>
      <c r="F749" s="55" t="s">
        <v>15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2"/>
      <c r="B750" s="52" t="s">
        <v>61</v>
      </c>
      <c r="C750" s="53">
        <v>1.6327662037037036</v>
      </c>
      <c r="D750" s="54">
        <v>43.22</v>
      </c>
      <c r="E750" s="55">
        <v>66.0</v>
      </c>
      <c r="F750" s="55" t="s">
        <v>15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2"/>
      <c r="B751" s="52" t="s">
        <v>61</v>
      </c>
      <c r="C751" s="53">
        <v>1.6359953703703705</v>
      </c>
      <c r="D751" s="54">
        <v>43.16</v>
      </c>
      <c r="E751" s="55">
        <v>67.0</v>
      </c>
      <c r="F751" s="55" t="s">
        <v>15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2"/>
      <c r="B752" s="52" t="s">
        <v>61</v>
      </c>
      <c r="C752" s="53">
        <v>1.6418055555555557</v>
      </c>
      <c r="D752" s="54">
        <v>43.14</v>
      </c>
      <c r="E752" s="55">
        <v>2.0</v>
      </c>
      <c r="F752" s="55" t="s">
        <v>15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2"/>
      <c r="B753" s="52" t="s">
        <v>61</v>
      </c>
      <c r="C753" s="53">
        <v>1.6433796296296297</v>
      </c>
      <c r="D753" s="54">
        <v>43.14</v>
      </c>
      <c r="E753" s="55">
        <v>50.0</v>
      </c>
      <c r="F753" s="55" t="s">
        <v>15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2"/>
      <c r="B754" s="52" t="s">
        <v>61</v>
      </c>
      <c r="C754" s="53">
        <v>1.6443402777777778</v>
      </c>
      <c r="D754" s="54">
        <v>43.14</v>
      </c>
      <c r="E754" s="55">
        <v>26.0</v>
      </c>
      <c r="F754" s="55" t="s">
        <v>15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2"/>
      <c r="B755" s="52" t="s">
        <v>61</v>
      </c>
      <c r="C755" s="53">
        <v>1.6443402777777778</v>
      </c>
      <c r="D755" s="54">
        <v>43.14</v>
      </c>
      <c r="E755" s="55">
        <v>48.0</v>
      </c>
      <c r="F755" s="55" t="s">
        <v>15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2"/>
      <c r="B756" s="52" t="s">
        <v>61</v>
      </c>
      <c r="C756" s="53">
        <v>1.6455208333333335</v>
      </c>
      <c r="D756" s="54">
        <v>43.12</v>
      </c>
      <c r="E756" s="55">
        <v>94.0</v>
      </c>
      <c r="F756" s="55" t="s">
        <v>15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2"/>
      <c r="B757" s="52" t="s">
        <v>61</v>
      </c>
      <c r="C757" s="53">
        <v>1.6455671296296297</v>
      </c>
      <c r="D757" s="54">
        <v>43.12</v>
      </c>
      <c r="E757" s="55">
        <v>60.0</v>
      </c>
      <c r="F757" s="55" t="s">
        <v>15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2"/>
      <c r="B758" s="52" t="s">
        <v>61</v>
      </c>
      <c r="C758" s="53">
        <v>1.6455787037037037</v>
      </c>
      <c r="D758" s="54">
        <v>43.12</v>
      </c>
      <c r="E758" s="55">
        <v>8.0</v>
      </c>
      <c r="F758" s="55" t="s">
        <v>15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2"/>
      <c r="B759" s="52" t="s">
        <v>61</v>
      </c>
      <c r="C759" s="53">
        <v>1.6455787037037037</v>
      </c>
      <c r="D759" s="54">
        <v>43.12</v>
      </c>
      <c r="E759" s="55">
        <v>16.0</v>
      </c>
      <c r="F759" s="55" t="s">
        <v>15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2"/>
      <c r="B760" s="52" t="s">
        <v>61</v>
      </c>
      <c r="C760" s="53">
        <v>1.6456250000000001</v>
      </c>
      <c r="D760" s="54">
        <v>43.12</v>
      </c>
      <c r="E760" s="55">
        <v>5.0</v>
      </c>
      <c r="F760" s="55" t="s">
        <v>15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2"/>
      <c r="B761" s="52" t="s">
        <v>61</v>
      </c>
      <c r="C761" s="53">
        <v>1.6473379629629632</v>
      </c>
      <c r="D761" s="54">
        <v>43.12</v>
      </c>
      <c r="E761" s="55">
        <v>97.0</v>
      </c>
      <c r="F761" s="55" t="s">
        <v>15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2"/>
      <c r="B762" s="52" t="s">
        <v>61</v>
      </c>
      <c r="C762" s="53">
        <v>1.6491435185185186</v>
      </c>
      <c r="D762" s="54">
        <v>43.1</v>
      </c>
      <c r="E762" s="55">
        <v>72.0</v>
      </c>
      <c r="F762" s="55" t="s">
        <v>15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2"/>
      <c r="B763" s="52" t="s">
        <v>61</v>
      </c>
      <c r="C763" s="53">
        <v>1.649224537037037</v>
      </c>
      <c r="D763" s="54">
        <v>43.12</v>
      </c>
      <c r="E763" s="55">
        <v>68.0</v>
      </c>
      <c r="F763" s="55" t="s">
        <v>15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2"/>
      <c r="B764" s="52" t="s">
        <v>61</v>
      </c>
      <c r="C764" s="53">
        <v>1.6500694444444444</v>
      </c>
      <c r="D764" s="54">
        <v>43.1</v>
      </c>
      <c r="E764" s="55">
        <v>59.0</v>
      </c>
      <c r="F764" s="55" t="s">
        <v>15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2"/>
      <c r="B765" s="52" t="s">
        <v>61</v>
      </c>
      <c r="C765" s="53">
        <v>1.6525231481481482</v>
      </c>
      <c r="D765" s="54">
        <v>43.08</v>
      </c>
      <c r="E765" s="55">
        <v>111.0</v>
      </c>
      <c r="F765" s="55" t="s">
        <v>15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2"/>
      <c r="B766" s="52" t="s">
        <v>61</v>
      </c>
      <c r="C766" s="53">
        <v>1.654363425925926</v>
      </c>
      <c r="D766" s="54">
        <v>43.08</v>
      </c>
      <c r="E766" s="55">
        <v>73.0</v>
      </c>
      <c r="F766" s="55" t="s">
        <v>15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2"/>
      <c r="B767" s="52" t="s">
        <v>61</v>
      </c>
      <c r="C767" s="53">
        <v>1.655324074074074</v>
      </c>
      <c r="D767" s="54">
        <v>43.02</v>
      </c>
      <c r="E767" s="55">
        <v>67.0</v>
      </c>
      <c r="F767" s="55" t="s">
        <v>15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2"/>
      <c r="B768" s="52" t="s">
        <v>61</v>
      </c>
      <c r="C768" s="53">
        <v>1.6575231481481483</v>
      </c>
      <c r="D768" s="54">
        <v>43.04</v>
      </c>
      <c r="E768" s="55">
        <v>106.0</v>
      </c>
      <c r="F768" s="55" t="s">
        <v>15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2"/>
      <c r="B769" s="52" t="s">
        <v>61</v>
      </c>
      <c r="C769" s="53">
        <v>1.659212962962963</v>
      </c>
      <c r="D769" s="54">
        <v>43.04</v>
      </c>
      <c r="E769" s="55">
        <v>14.0</v>
      </c>
      <c r="F769" s="55" t="s">
        <v>15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2"/>
      <c r="B770" s="52" t="s">
        <v>61</v>
      </c>
      <c r="C770" s="53">
        <v>1.659699074074074</v>
      </c>
      <c r="D770" s="54">
        <v>43.02</v>
      </c>
      <c r="E770" s="55">
        <v>3.0</v>
      </c>
      <c r="F770" s="55" t="s">
        <v>15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2"/>
      <c r="B771" s="52" t="s">
        <v>61</v>
      </c>
      <c r="C771" s="53">
        <v>1.659699074074074</v>
      </c>
      <c r="D771" s="54">
        <v>43.02</v>
      </c>
      <c r="E771" s="55">
        <v>130.0</v>
      </c>
      <c r="F771" s="55" t="s">
        <v>15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2"/>
      <c r="B772" s="52" t="s">
        <v>61</v>
      </c>
      <c r="C772" s="53">
        <v>1.659699074074074</v>
      </c>
      <c r="D772" s="54">
        <v>43.02</v>
      </c>
      <c r="E772" s="55">
        <v>62.0</v>
      </c>
      <c r="F772" s="55" t="s">
        <v>15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2"/>
      <c r="B773" s="52" t="s">
        <v>61</v>
      </c>
      <c r="C773" s="53">
        <v>1.6620601851851853</v>
      </c>
      <c r="D773" s="54">
        <v>43.04</v>
      </c>
      <c r="E773" s="55">
        <v>99.0</v>
      </c>
      <c r="F773" s="55" t="s">
        <v>15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2"/>
      <c r="B774" s="52" t="s">
        <v>61</v>
      </c>
      <c r="C774" s="53">
        <v>1.6649074074074075</v>
      </c>
      <c r="D774" s="54">
        <v>42.92</v>
      </c>
      <c r="E774" s="55">
        <v>111.0</v>
      </c>
      <c r="F774" s="55" t="s">
        <v>15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2"/>
      <c r="B775" s="52" t="s">
        <v>61</v>
      </c>
      <c r="C775" s="53">
        <v>1.6660185185185186</v>
      </c>
      <c r="D775" s="54">
        <v>42.92</v>
      </c>
      <c r="E775" s="55">
        <v>64.0</v>
      </c>
      <c r="F775" s="55" t="s">
        <v>15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2"/>
      <c r="B776" s="52" t="s">
        <v>61</v>
      </c>
      <c r="C776" s="53">
        <v>1.668402777777778</v>
      </c>
      <c r="D776" s="54">
        <v>42.92</v>
      </c>
      <c r="E776" s="55">
        <v>85.0</v>
      </c>
      <c r="F776" s="55" t="s">
        <v>15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2"/>
      <c r="B777" s="52" t="s">
        <v>61</v>
      </c>
      <c r="C777" s="53">
        <v>1.6688425925925927</v>
      </c>
      <c r="D777" s="54">
        <v>42.92</v>
      </c>
      <c r="E777" s="55">
        <v>1.0</v>
      </c>
      <c r="F777" s="55" t="s">
        <v>15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2"/>
      <c r="B778" s="52" t="s">
        <v>61</v>
      </c>
      <c r="C778" s="53">
        <v>1.6688425925925927</v>
      </c>
      <c r="D778" s="54">
        <v>42.92</v>
      </c>
      <c r="E778" s="55">
        <v>81.0</v>
      </c>
      <c r="F778" s="55" t="s">
        <v>15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2"/>
      <c r="B779" s="52" t="s">
        <v>61</v>
      </c>
      <c r="C779" s="53">
        <v>1.670648148148148</v>
      </c>
      <c r="D779" s="54">
        <v>42.92</v>
      </c>
      <c r="E779" s="55">
        <v>98.0</v>
      </c>
      <c r="F779" s="55" t="s">
        <v>15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2"/>
      <c r="B780" s="52" t="s">
        <v>61</v>
      </c>
      <c r="C780" s="53">
        <v>1.6710995370370372</v>
      </c>
      <c r="D780" s="54">
        <v>42.88</v>
      </c>
      <c r="E780" s="55">
        <v>83.0</v>
      </c>
      <c r="F780" s="55" t="s">
        <v>15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2"/>
      <c r="B781" s="52" t="s">
        <v>61</v>
      </c>
      <c r="C781" s="53">
        <v>1.6732060185185185</v>
      </c>
      <c r="D781" s="54">
        <v>42.76</v>
      </c>
      <c r="E781" s="55">
        <v>10.0</v>
      </c>
      <c r="F781" s="55" t="s">
        <v>15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2"/>
      <c r="B782" s="52" t="s">
        <v>61</v>
      </c>
      <c r="C782" s="53">
        <v>1.6736805555555556</v>
      </c>
      <c r="D782" s="54">
        <v>42.76</v>
      </c>
      <c r="E782" s="55">
        <v>65.0</v>
      </c>
      <c r="F782" s="55" t="s">
        <v>15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2"/>
      <c r="B783" s="52" t="s">
        <v>61</v>
      </c>
      <c r="C783" s="53">
        <v>1.674976851851852</v>
      </c>
      <c r="D783" s="54">
        <v>42.7</v>
      </c>
      <c r="E783" s="55">
        <v>69.0</v>
      </c>
      <c r="F783" s="55" t="s">
        <v>15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2"/>
      <c r="B784" s="52" t="s">
        <v>61</v>
      </c>
      <c r="C784" s="53">
        <v>1.6770023148148148</v>
      </c>
      <c r="D784" s="54">
        <v>42.78</v>
      </c>
      <c r="E784" s="55">
        <v>108.0</v>
      </c>
      <c r="F784" s="55" t="s">
        <v>15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2"/>
      <c r="B785" s="52" t="s">
        <v>61</v>
      </c>
      <c r="C785" s="53">
        <v>1.6793055555555556</v>
      </c>
      <c r="D785" s="54">
        <v>42.82</v>
      </c>
      <c r="E785" s="55">
        <v>77.0</v>
      </c>
      <c r="F785" s="55" t="s">
        <v>15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2"/>
      <c r="B786" s="52" t="s">
        <v>61</v>
      </c>
      <c r="C786" s="53">
        <v>1.6805787037037037</v>
      </c>
      <c r="D786" s="54">
        <v>42.8</v>
      </c>
      <c r="E786" s="55">
        <v>1.0</v>
      </c>
      <c r="F786" s="55" t="s">
        <v>15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2"/>
      <c r="B787" s="52" t="s">
        <v>61</v>
      </c>
      <c r="C787" s="53">
        <v>1.682175925925926</v>
      </c>
      <c r="D787" s="54">
        <v>42.8</v>
      </c>
      <c r="E787" s="55">
        <v>61.0</v>
      </c>
      <c r="F787" s="55" t="s">
        <v>15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2"/>
      <c r="B788" s="52" t="s">
        <v>61</v>
      </c>
      <c r="C788" s="53">
        <v>1.6833680555555557</v>
      </c>
      <c r="D788" s="54">
        <v>42.78</v>
      </c>
      <c r="E788" s="55">
        <v>94.0</v>
      </c>
      <c r="F788" s="55" t="s">
        <v>15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2"/>
      <c r="B789" s="52" t="s">
        <v>61</v>
      </c>
      <c r="C789" s="53">
        <v>1.6847222222222225</v>
      </c>
      <c r="D789" s="54">
        <v>42.78</v>
      </c>
      <c r="E789" s="55">
        <v>53.0</v>
      </c>
      <c r="F789" s="55" t="s">
        <v>15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2"/>
      <c r="B790" s="52" t="s">
        <v>61</v>
      </c>
      <c r="C790" s="53">
        <v>1.6881481481481482</v>
      </c>
      <c r="D790" s="54">
        <v>42.8</v>
      </c>
      <c r="E790" s="55">
        <v>79.0</v>
      </c>
      <c r="F790" s="55" t="s">
        <v>15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2"/>
      <c r="B791" s="52" t="s">
        <v>61</v>
      </c>
      <c r="C791" s="53">
        <v>1.6901273148148148</v>
      </c>
      <c r="D791" s="54">
        <v>42.76</v>
      </c>
      <c r="E791" s="55">
        <v>76.0</v>
      </c>
      <c r="F791" s="55" t="s">
        <v>15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2"/>
      <c r="B792" s="52" t="s">
        <v>61</v>
      </c>
      <c r="C792" s="53">
        <v>1.6973958333333334</v>
      </c>
      <c r="D792" s="54">
        <v>42.74</v>
      </c>
      <c r="E792" s="55">
        <v>50.0</v>
      </c>
      <c r="F792" s="55" t="s">
        <v>15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2"/>
      <c r="B793" s="52" t="s">
        <v>61</v>
      </c>
      <c r="C793" s="53">
        <v>1.6977430555555555</v>
      </c>
      <c r="D793" s="54">
        <v>42.74</v>
      </c>
      <c r="E793" s="55">
        <v>18.0</v>
      </c>
      <c r="F793" s="55" t="s">
        <v>15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2"/>
      <c r="B794" s="52" t="s">
        <v>61</v>
      </c>
      <c r="C794" s="53">
        <v>1.6977430555555555</v>
      </c>
      <c r="D794" s="54">
        <v>42.74</v>
      </c>
      <c r="E794" s="55">
        <v>71.0</v>
      </c>
      <c r="F794" s="55" t="s">
        <v>15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2"/>
      <c r="B795" s="52" t="s">
        <v>61</v>
      </c>
      <c r="C795" s="53">
        <v>1.6980208333333333</v>
      </c>
      <c r="D795" s="54">
        <v>42.74</v>
      </c>
      <c r="E795" s="55">
        <v>12.0</v>
      </c>
      <c r="F795" s="55" t="s">
        <v>15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2"/>
      <c r="B796" s="52" t="s">
        <v>61</v>
      </c>
      <c r="C796" s="53">
        <v>1.6986342592592594</v>
      </c>
      <c r="D796" s="54">
        <v>42.72</v>
      </c>
      <c r="E796" s="55">
        <v>89.0</v>
      </c>
      <c r="F796" s="55" t="s">
        <v>15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2"/>
      <c r="B797" s="52" t="s">
        <v>61</v>
      </c>
      <c r="C797" s="53">
        <v>1.699699074074074</v>
      </c>
      <c r="D797" s="54">
        <v>42.68</v>
      </c>
      <c r="E797" s="55">
        <v>64.0</v>
      </c>
      <c r="F797" s="55" t="s">
        <v>15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2"/>
      <c r="B798" s="52" t="s">
        <v>61</v>
      </c>
      <c r="C798" s="53">
        <v>1.700601851851852</v>
      </c>
      <c r="D798" s="54">
        <v>42.72</v>
      </c>
      <c r="E798" s="55">
        <v>2.0</v>
      </c>
      <c r="F798" s="55" t="s">
        <v>15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2"/>
      <c r="B799" s="52" t="s">
        <v>61</v>
      </c>
      <c r="C799" s="53">
        <v>1.700636574074074</v>
      </c>
      <c r="D799" s="54">
        <v>42.72</v>
      </c>
      <c r="E799" s="55">
        <v>68.0</v>
      </c>
      <c r="F799" s="55" t="s">
        <v>15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2"/>
      <c r="B800" s="52" t="s">
        <v>61</v>
      </c>
      <c r="C800" s="53">
        <v>1.7006944444444445</v>
      </c>
      <c r="D800" s="54">
        <v>42.72</v>
      </c>
      <c r="E800" s="55">
        <v>83.0</v>
      </c>
      <c r="F800" s="55" t="s">
        <v>15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2"/>
      <c r="B801" s="52" t="s">
        <v>61</v>
      </c>
      <c r="C801" s="53">
        <v>1.7006944444444445</v>
      </c>
      <c r="D801" s="54">
        <v>42.72</v>
      </c>
      <c r="E801" s="55">
        <v>11.0</v>
      </c>
      <c r="F801" s="55" t="s">
        <v>15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2"/>
      <c r="B802" s="52" t="s">
        <v>61</v>
      </c>
      <c r="C802" s="53">
        <v>1.7041666666666668</v>
      </c>
      <c r="D802" s="54">
        <v>42.66</v>
      </c>
      <c r="E802" s="55">
        <v>57.0</v>
      </c>
      <c r="F802" s="55" t="s">
        <v>15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2"/>
      <c r="B803" s="52" t="s">
        <v>61</v>
      </c>
      <c r="C803" s="53">
        <v>1.7043171296296296</v>
      </c>
      <c r="D803" s="54">
        <v>42.66</v>
      </c>
      <c r="E803" s="55">
        <v>27.0</v>
      </c>
      <c r="F803" s="55" t="s">
        <v>15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2"/>
      <c r="B804" s="52" t="s">
        <v>61</v>
      </c>
      <c r="C804" s="53">
        <v>1.7043171296296296</v>
      </c>
      <c r="D804" s="54">
        <v>42.66</v>
      </c>
      <c r="E804" s="55">
        <v>23.0</v>
      </c>
      <c r="F804" s="55" t="s">
        <v>15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2"/>
      <c r="B805" s="52" t="s">
        <v>61</v>
      </c>
      <c r="C805" s="53">
        <v>1.7046990740740742</v>
      </c>
      <c r="D805" s="54">
        <v>42.66</v>
      </c>
      <c r="E805" s="55">
        <v>1.0</v>
      </c>
      <c r="F805" s="55" t="s">
        <v>15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2"/>
      <c r="B806" s="52" t="s">
        <v>61</v>
      </c>
      <c r="C806" s="53">
        <v>1.7048611111111112</v>
      </c>
      <c r="D806" s="54">
        <v>42.66</v>
      </c>
      <c r="E806" s="55">
        <v>46.0</v>
      </c>
      <c r="F806" s="55" t="s">
        <v>15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2"/>
      <c r="B807" s="52" t="s">
        <v>61</v>
      </c>
      <c r="C807" s="53">
        <v>1.7089814814814817</v>
      </c>
      <c r="D807" s="54">
        <v>42.6</v>
      </c>
      <c r="E807" s="55">
        <v>87.0</v>
      </c>
      <c r="F807" s="55" t="s">
        <v>15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2"/>
      <c r="B808" s="52" t="s">
        <v>61</v>
      </c>
      <c r="C808" s="53">
        <v>1.7100347222222223</v>
      </c>
      <c r="D808" s="54">
        <v>42.62</v>
      </c>
      <c r="E808" s="55">
        <v>91.0</v>
      </c>
      <c r="F808" s="55" t="s">
        <v>15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2"/>
      <c r="B809" s="52" t="s">
        <v>61</v>
      </c>
      <c r="C809" s="53">
        <v>1.7112847222222223</v>
      </c>
      <c r="D809" s="54">
        <v>42.62</v>
      </c>
      <c r="E809" s="55">
        <v>12.0</v>
      </c>
      <c r="F809" s="55" t="s">
        <v>15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2"/>
      <c r="B810" s="52" t="s">
        <v>61</v>
      </c>
      <c r="C810" s="53">
        <v>1.7114467592592593</v>
      </c>
      <c r="D810" s="54">
        <v>42.62</v>
      </c>
      <c r="E810" s="55">
        <v>50.0</v>
      </c>
      <c r="F810" s="55" t="s">
        <v>15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2"/>
      <c r="B811" s="52" t="s">
        <v>61</v>
      </c>
      <c r="C811" s="53">
        <v>1.7114583333333335</v>
      </c>
      <c r="D811" s="54">
        <v>42.62</v>
      </c>
      <c r="E811" s="55">
        <v>30.0</v>
      </c>
      <c r="F811" s="55" t="s">
        <v>15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2"/>
      <c r="B812" s="52" t="s">
        <v>61</v>
      </c>
      <c r="C812" s="53">
        <v>1.7130208333333334</v>
      </c>
      <c r="D812" s="54">
        <v>42.58</v>
      </c>
      <c r="E812" s="55">
        <v>102.0</v>
      </c>
      <c r="F812" s="55" t="s">
        <v>15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2"/>
      <c r="B813" s="52" t="s">
        <v>61</v>
      </c>
      <c r="C813" s="53">
        <v>1.7144907407407408</v>
      </c>
      <c r="D813" s="54">
        <v>42.66</v>
      </c>
      <c r="E813" s="55">
        <v>56.0</v>
      </c>
      <c r="F813" s="55" t="s">
        <v>15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2"/>
      <c r="B814" s="52" t="s">
        <v>61</v>
      </c>
      <c r="C814" s="53">
        <v>1.7159953703703705</v>
      </c>
      <c r="D814" s="54">
        <v>42.66</v>
      </c>
      <c r="E814" s="55">
        <v>101.0</v>
      </c>
      <c r="F814" s="55" t="s">
        <v>15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2"/>
      <c r="B815" s="52" t="s">
        <v>61</v>
      </c>
      <c r="C815" s="53">
        <v>1.7182870370370371</v>
      </c>
      <c r="D815" s="54">
        <v>42.62</v>
      </c>
      <c r="E815" s="55">
        <v>73.0</v>
      </c>
      <c r="F815" s="55" t="s">
        <v>15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2"/>
      <c r="B816" s="52" t="s">
        <v>61</v>
      </c>
      <c r="C816" s="53">
        <v>1.7210300925925928</v>
      </c>
      <c r="D816" s="54">
        <v>42.64</v>
      </c>
      <c r="E816" s="55">
        <v>66.0</v>
      </c>
      <c r="F816" s="55" t="s">
        <v>15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2"/>
      <c r="B817" s="52" t="s">
        <v>61</v>
      </c>
      <c r="C817" s="53">
        <v>1.7210300925925928</v>
      </c>
      <c r="D817" s="54">
        <v>42.64</v>
      </c>
      <c r="E817" s="55">
        <v>30.0</v>
      </c>
      <c r="F817" s="55" t="s">
        <v>15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2"/>
      <c r="B818" s="52" t="s">
        <v>61</v>
      </c>
      <c r="C818" s="53">
        <v>1.7210300925925928</v>
      </c>
      <c r="D818" s="54">
        <v>42.64</v>
      </c>
      <c r="E818" s="55">
        <v>77.0</v>
      </c>
      <c r="F818" s="55" t="s">
        <v>15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2"/>
      <c r="B819" s="56" t="s">
        <v>61</v>
      </c>
      <c r="C819" s="57">
        <v>1.721527777777778</v>
      </c>
      <c r="D819" s="58">
        <v>42.64</v>
      </c>
      <c r="E819" s="59">
        <v>72.0</v>
      </c>
      <c r="F819" s="59" t="s">
        <v>15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2"/>
      <c r="B820" s="52" t="s">
        <v>62</v>
      </c>
      <c r="C820" s="53">
        <v>1.3778819444444446</v>
      </c>
      <c r="D820" s="54">
        <v>40.94</v>
      </c>
      <c r="E820" s="55">
        <v>83.0</v>
      </c>
      <c r="F820" s="55" t="s">
        <v>15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2"/>
      <c r="B821" s="52" t="s">
        <v>62</v>
      </c>
      <c r="C821" s="53">
        <v>1.3796412037037038</v>
      </c>
      <c r="D821" s="54">
        <v>41.06</v>
      </c>
      <c r="E821" s="55">
        <v>82.0</v>
      </c>
      <c r="F821" s="55" t="s">
        <v>15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2"/>
      <c r="B822" s="52" t="s">
        <v>62</v>
      </c>
      <c r="C822" s="53">
        <v>1.380625</v>
      </c>
      <c r="D822" s="54">
        <v>41.0</v>
      </c>
      <c r="E822" s="55">
        <v>61.0</v>
      </c>
      <c r="F822" s="55" t="s">
        <v>15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2"/>
      <c r="B823" s="52" t="s">
        <v>62</v>
      </c>
      <c r="C823" s="53">
        <v>1.380625</v>
      </c>
      <c r="D823" s="54">
        <v>41.0</v>
      </c>
      <c r="E823" s="55">
        <v>11.0</v>
      </c>
      <c r="F823" s="55" t="s">
        <v>15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2"/>
      <c r="B824" s="52" t="s">
        <v>62</v>
      </c>
      <c r="C824" s="53">
        <v>1.3807523148148149</v>
      </c>
      <c r="D824" s="54">
        <v>40.96</v>
      </c>
      <c r="E824" s="55">
        <v>10.0</v>
      </c>
      <c r="F824" s="55" t="s">
        <v>15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2"/>
      <c r="B825" s="52" t="s">
        <v>62</v>
      </c>
      <c r="C825" s="53">
        <v>1.3807754629629632</v>
      </c>
      <c r="D825" s="54">
        <v>40.94</v>
      </c>
      <c r="E825" s="55">
        <v>51.0</v>
      </c>
      <c r="F825" s="55" t="s">
        <v>15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2"/>
      <c r="B826" s="52" t="s">
        <v>62</v>
      </c>
      <c r="C826" s="53">
        <v>1.3824074074074075</v>
      </c>
      <c r="D826" s="54">
        <v>40.92</v>
      </c>
      <c r="E826" s="55">
        <v>62.0</v>
      </c>
      <c r="F826" s="55" t="s">
        <v>15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2"/>
      <c r="B827" s="52" t="s">
        <v>62</v>
      </c>
      <c r="C827" s="53">
        <v>1.3847453703703705</v>
      </c>
      <c r="D827" s="54">
        <v>41.0</v>
      </c>
      <c r="E827" s="55">
        <v>103.0</v>
      </c>
      <c r="F827" s="55" t="s">
        <v>15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2"/>
      <c r="B828" s="52" t="s">
        <v>62</v>
      </c>
      <c r="C828" s="53">
        <v>1.3864467592592593</v>
      </c>
      <c r="D828" s="54">
        <v>40.98</v>
      </c>
      <c r="E828" s="55">
        <v>80.0</v>
      </c>
      <c r="F828" s="55" t="s">
        <v>15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2"/>
      <c r="B829" s="52" t="s">
        <v>62</v>
      </c>
      <c r="C829" s="53">
        <v>1.3890393518518518</v>
      </c>
      <c r="D829" s="54">
        <v>41.02</v>
      </c>
      <c r="E829" s="55">
        <v>32.0</v>
      </c>
      <c r="F829" s="55" t="s">
        <v>15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2"/>
      <c r="B830" s="52" t="s">
        <v>62</v>
      </c>
      <c r="C830" s="53">
        <v>1.3890856481481482</v>
      </c>
      <c r="D830" s="54">
        <v>41.02</v>
      </c>
      <c r="E830" s="55">
        <v>31.0</v>
      </c>
      <c r="F830" s="55" t="s">
        <v>15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2"/>
      <c r="B831" s="52" t="s">
        <v>62</v>
      </c>
      <c r="C831" s="53">
        <v>1.3894328703703704</v>
      </c>
      <c r="D831" s="54">
        <v>41.04</v>
      </c>
      <c r="E831" s="55">
        <v>27.0</v>
      </c>
      <c r="F831" s="55" t="s">
        <v>15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2"/>
      <c r="B832" s="52" t="s">
        <v>62</v>
      </c>
      <c r="C832" s="53">
        <v>1.3912731481481482</v>
      </c>
      <c r="D832" s="54">
        <v>41.02</v>
      </c>
      <c r="E832" s="55">
        <v>15.0</v>
      </c>
      <c r="F832" s="55" t="s">
        <v>15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2"/>
      <c r="B833" s="52" t="s">
        <v>62</v>
      </c>
      <c r="C833" s="53">
        <v>1.3916203703703705</v>
      </c>
      <c r="D833" s="54">
        <v>41.02</v>
      </c>
      <c r="E833" s="55">
        <v>59.0</v>
      </c>
      <c r="F833" s="55" t="s">
        <v>15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2"/>
      <c r="B834" s="52" t="s">
        <v>62</v>
      </c>
      <c r="C834" s="53">
        <v>1.3926851851851854</v>
      </c>
      <c r="D834" s="54">
        <v>41.0</v>
      </c>
      <c r="E834" s="55">
        <v>48.0</v>
      </c>
      <c r="F834" s="55" t="s">
        <v>15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2"/>
      <c r="B835" s="52" t="s">
        <v>62</v>
      </c>
      <c r="C835" s="53">
        <v>1.393912037037037</v>
      </c>
      <c r="D835" s="54">
        <v>41.02</v>
      </c>
      <c r="E835" s="55">
        <v>20.0</v>
      </c>
      <c r="F835" s="55" t="s">
        <v>15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2"/>
      <c r="B836" s="52" t="s">
        <v>62</v>
      </c>
      <c r="C836" s="53">
        <v>1.395949074074074</v>
      </c>
      <c r="D836" s="54">
        <v>41.04</v>
      </c>
      <c r="E836" s="55">
        <v>51.0</v>
      </c>
      <c r="F836" s="55" t="s">
        <v>15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2"/>
      <c r="B837" s="52" t="s">
        <v>62</v>
      </c>
      <c r="C837" s="53">
        <v>1.395949074074074</v>
      </c>
      <c r="D837" s="54">
        <v>41.04</v>
      </c>
      <c r="E837" s="55">
        <v>56.0</v>
      </c>
      <c r="F837" s="55" t="s">
        <v>15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2"/>
      <c r="B838" s="52" t="s">
        <v>62</v>
      </c>
      <c r="C838" s="53">
        <v>1.3972916666666668</v>
      </c>
      <c r="D838" s="54">
        <v>41.04</v>
      </c>
      <c r="E838" s="55">
        <v>75.0</v>
      </c>
      <c r="F838" s="55" t="s">
        <v>15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2"/>
      <c r="B839" s="52" t="s">
        <v>62</v>
      </c>
      <c r="C839" s="53">
        <v>1.3972916666666668</v>
      </c>
      <c r="D839" s="54">
        <v>41.04</v>
      </c>
      <c r="E839" s="55">
        <v>10.0</v>
      </c>
      <c r="F839" s="55" t="s">
        <v>15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2"/>
      <c r="B840" s="52" t="s">
        <v>62</v>
      </c>
      <c r="C840" s="53">
        <v>1.3990740740740741</v>
      </c>
      <c r="D840" s="54">
        <v>41.06</v>
      </c>
      <c r="E840" s="55">
        <v>17.0</v>
      </c>
      <c r="F840" s="55" t="s">
        <v>15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2"/>
      <c r="B841" s="52" t="s">
        <v>62</v>
      </c>
      <c r="C841" s="53">
        <v>1.3990740740740741</v>
      </c>
      <c r="D841" s="54">
        <v>41.06</v>
      </c>
      <c r="E841" s="55">
        <v>34.0</v>
      </c>
      <c r="F841" s="55" t="s">
        <v>15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2"/>
      <c r="B842" s="52" t="s">
        <v>62</v>
      </c>
      <c r="C842" s="53">
        <v>1.3991087962962963</v>
      </c>
      <c r="D842" s="54">
        <v>41.04</v>
      </c>
      <c r="E842" s="55">
        <v>73.0</v>
      </c>
      <c r="F842" s="55" t="s">
        <v>15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2"/>
      <c r="B843" s="52" t="s">
        <v>62</v>
      </c>
      <c r="C843" s="53">
        <v>1.4001157407407407</v>
      </c>
      <c r="D843" s="54">
        <v>41.02</v>
      </c>
      <c r="E843" s="55">
        <v>68.0</v>
      </c>
      <c r="F843" s="55" t="s">
        <v>15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2"/>
      <c r="B844" s="52" t="s">
        <v>62</v>
      </c>
      <c r="C844" s="53">
        <v>1.404675925925926</v>
      </c>
      <c r="D844" s="54">
        <v>41.12</v>
      </c>
      <c r="E844" s="55">
        <v>82.0</v>
      </c>
      <c r="F844" s="55" t="s">
        <v>15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2"/>
      <c r="B845" s="52" t="s">
        <v>62</v>
      </c>
      <c r="C845" s="53">
        <v>1.4048726851851854</v>
      </c>
      <c r="D845" s="54">
        <v>41.1</v>
      </c>
      <c r="E845" s="55">
        <v>49.0</v>
      </c>
      <c r="F845" s="55" t="s">
        <v>15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2"/>
      <c r="B846" s="52" t="s">
        <v>62</v>
      </c>
      <c r="C846" s="53">
        <v>1.4104976851851851</v>
      </c>
      <c r="D846" s="54">
        <v>41.04</v>
      </c>
      <c r="E846" s="55">
        <v>83.0</v>
      </c>
      <c r="F846" s="55" t="s">
        <v>15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2"/>
      <c r="B847" s="52" t="s">
        <v>62</v>
      </c>
      <c r="C847" s="53">
        <v>1.4111574074074074</v>
      </c>
      <c r="D847" s="54">
        <v>41.02</v>
      </c>
      <c r="E847" s="55">
        <v>31.0</v>
      </c>
      <c r="F847" s="55" t="s">
        <v>15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2"/>
      <c r="B848" s="52" t="s">
        <v>62</v>
      </c>
      <c r="C848" s="53">
        <v>1.4111689814814816</v>
      </c>
      <c r="D848" s="54">
        <v>41.02</v>
      </c>
      <c r="E848" s="55">
        <v>37.0</v>
      </c>
      <c r="F848" s="55" t="s">
        <v>15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2"/>
      <c r="B849" s="52" t="s">
        <v>62</v>
      </c>
      <c r="C849" s="53">
        <v>1.4160300925925926</v>
      </c>
      <c r="D849" s="54">
        <v>40.92</v>
      </c>
      <c r="E849" s="55">
        <v>50.0</v>
      </c>
      <c r="F849" s="55" t="s">
        <v>15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2"/>
      <c r="B850" s="52" t="s">
        <v>62</v>
      </c>
      <c r="C850" s="53">
        <v>1.416087962962963</v>
      </c>
      <c r="D850" s="54">
        <v>40.92</v>
      </c>
      <c r="E850" s="55">
        <v>19.0</v>
      </c>
      <c r="F850" s="55" t="s">
        <v>15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2"/>
      <c r="B851" s="52" t="s">
        <v>62</v>
      </c>
      <c r="C851" s="53">
        <v>1.4167476851851852</v>
      </c>
      <c r="D851" s="54">
        <v>40.92</v>
      </c>
      <c r="E851" s="55">
        <v>82.0</v>
      </c>
      <c r="F851" s="55" t="s">
        <v>15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2"/>
      <c r="B852" s="52" t="s">
        <v>62</v>
      </c>
      <c r="C852" s="53">
        <v>1.4194560185185185</v>
      </c>
      <c r="D852" s="54">
        <v>40.92</v>
      </c>
      <c r="E852" s="55">
        <v>38.0</v>
      </c>
      <c r="F852" s="55" t="s">
        <v>15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2"/>
      <c r="B853" s="52" t="s">
        <v>62</v>
      </c>
      <c r="C853" s="53">
        <v>1.4194560185185185</v>
      </c>
      <c r="D853" s="54">
        <v>40.92</v>
      </c>
      <c r="E853" s="55">
        <v>29.0</v>
      </c>
      <c r="F853" s="55" t="s">
        <v>15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2"/>
      <c r="B854" s="52" t="s">
        <v>62</v>
      </c>
      <c r="C854" s="53">
        <v>1.4227199074074075</v>
      </c>
      <c r="D854" s="54">
        <v>40.9</v>
      </c>
      <c r="E854" s="55">
        <v>79.0</v>
      </c>
      <c r="F854" s="55" t="s">
        <v>15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2"/>
      <c r="B855" s="52" t="s">
        <v>62</v>
      </c>
      <c r="C855" s="53">
        <v>1.4227199074074075</v>
      </c>
      <c r="D855" s="54">
        <v>40.9</v>
      </c>
      <c r="E855" s="55">
        <v>9.0</v>
      </c>
      <c r="F855" s="55" t="s">
        <v>15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2"/>
      <c r="B856" s="52" t="s">
        <v>62</v>
      </c>
      <c r="C856" s="53">
        <v>1.4253819444444444</v>
      </c>
      <c r="D856" s="54">
        <v>40.9</v>
      </c>
      <c r="E856" s="55">
        <v>50.0</v>
      </c>
      <c r="F856" s="55" t="s">
        <v>15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2"/>
      <c r="B857" s="52" t="s">
        <v>62</v>
      </c>
      <c r="C857" s="53">
        <v>1.4253819444444444</v>
      </c>
      <c r="D857" s="54">
        <v>40.88</v>
      </c>
      <c r="E857" s="55">
        <v>24.0</v>
      </c>
      <c r="F857" s="55" t="s">
        <v>15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2"/>
      <c r="B858" s="52" t="s">
        <v>62</v>
      </c>
      <c r="C858" s="53">
        <v>1.432974537037037</v>
      </c>
      <c r="D858" s="54">
        <v>40.88</v>
      </c>
      <c r="E858" s="55">
        <v>71.0</v>
      </c>
      <c r="F858" s="55" t="s">
        <v>15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2"/>
      <c r="B859" s="52" t="s">
        <v>62</v>
      </c>
      <c r="C859" s="53">
        <v>1.432974537037037</v>
      </c>
      <c r="D859" s="54">
        <v>40.88</v>
      </c>
      <c r="E859" s="55">
        <v>71.0</v>
      </c>
      <c r="F859" s="55" t="s">
        <v>15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2"/>
      <c r="B860" s="52" t="s">
        <v>62</v>
      </c>
      <c r="C860" s="53">
        <v>1.4365625000000002</v>
      </c>
      <c r="D860" s="54">
        <v>40.9</v>
      </c>
      <c r="E860" s="55">
        <v>73.0</v>
      </c>
      <c r="F860" s="55" t="s">
        <v>15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2"/>
      <c r="B861" s="52" t="s">
        <v>62</v>
      </c>
      <c r="C861" s="53">
        <v>1.4365625000000002</v>
      </c>
      <c r="D861" s="54">
        <v>40.9</v>
      </c>
      <c r="E861" s="55">
        <v>6.0</v>
      </c>
      <c r="F861" s="55" t="s">
        <v>15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2"/>
      <c r="B862" s="52" t="s">
        <v>62</v>
      </c>
      <c r="C862" s="53">
        <v>1.4365625000000002</v>
      </c>
      <c r="D862" s="54">
        <v>40.9</v>
      </c>
      <c r="E862" s="55">
        <v>54.0</v>
      </c>
      <c r="F862" s="55" t="s">
        <v>15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2"/>
      <c r="B863" s="52" t="s">
        <v>62</v>
      </c>
      <c r="C863" s="53">
        <v>1.4389004629629631</v>
      </c>
      <c r="D863" s="54">
        <v>40.82</v>
      </c>
      <c r="E863" s="55">
        <v>74.0</v>
      </c>
      <c r="F863" s="55" t="s">
        <v>15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2"/>
      <c r="B864" s="52" t="s">
        <v>62</v>
      </c>
      <c r="C864" s="53">
        <v>1.4554861111111113</v>
      </c>
      <c r="D864" s="54">
        <v>40.76</v>
      </c>
      <c r="E864" s="55">
        <v>86.0</v>
      </c>
      <c r="F864" s="55" t="s">
        <v>15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2"/>
      <c r="B865" s="52" t="s">
        <v>62</v>
      </c>
      <c r="C865" s="53">
        <v>1.4554861111111113</v>
      </c>
      <c r="D865" s="54">
        <v>40.76</v>
      </c>
      <c r="E865" s="55">
        <v>74.0</v>
      </c>
      <c r="F865" s="55" t="s">
        <v>15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2"/>
      <c r="B866" s="52" t="s">
        <v>62</v>
      </c>
      <c r="C866" s="53">
        <v>1.4555092592592593</v>
      </c>
      <c r="D866" s="54">
        <v>40.74</v>
      </c>
      <c r="E866" s="55">
        <v>53.0</v>
      </c>
      <c r="F866" s="55" t="s">
        <v>15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2"/>
      <c r="B867" s="52" t="s">
        <v>62</v>
      </c>
      <c r="C867" s="53">
        <v>1.4555092592592593</v>
      </c>
      <c r="D867" s="54">
        <v>40.74</v>
      </c>
      <c r="E867" s="55">
        <v>47.0</v>
      </c>
      <c r="F867" s="55" t="s">
        <v>15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2"/>
      <c r="B868" s="52" t="s">
        <v>62</v>
      </c>
      <c r="C868" s="53">
        <v>1.4555092592592593</v>
      </c>
      <c r="D868" s="54">
        <v>40.74</v>
      </c>
      <c r="E868" s="55">
        <v>24.0</v>
      </c>
      <c r="F868" s="55" t="s">
        <v>15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2"/>
      <c r="B869" s="52" t="s">
        <v>62</v>
      </c>
      <c r="C869" s="53">
        <v>1.4555092592592593</v>
      </c>
      <c r="D869" s="54">
        <v>40.74</v>
      </c>
      <c r="E869" s="55">
        <v>5.0</v>
      </c>
      <c r="F869" s="55" t="s">
        <v>15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2"/>
      <c r="B870" s="52" t="s">
        <v>62</v>
      </c>
      <c r="C870" s="53">
        <v>1.4555092592592593</v>
      </c>
      <c r="D870" s="54">
        <v>40.74</v>
      </c>
      <c r="E870" s="55">
        <v>19.0</v>
      </c>
      <c r="F870" s="55" t="s">
        <v>15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2"/>
      <c r="B871" s="52" t="s">
        <v>62</v>
      </c>
      <c r="C871" s="53">
        <v>1.4555092592592593</v>
      </c>
      <c r="D871" s="54">
        <v>40.74</v>
      </c>
      <c r="E871" s="55">
        <v>17.0</v>
      </c>
      <c r="F871" s="55" t="s">
        <v>15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2"/>
      <c r="B872" s="52" t="s">
        <v>62</v>
      </c>
      <c r="C872" s="53">
        <v>1.4555324074074074</v>
      </c>
      <c r="D872" s="54">
        <v>40.74</v>
      </c>
      <c r="E872" s="55">
        <v>40.0</v>
      </c>
      <c r="F872" s="55" t="s">
        <v>15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2"/>
      <c r="B873" s="52" t="s">
        <v>62</v>
      </c>
      <c r="C873" s="53">
        <v>1.458287037037037</v>
      </c>
      <c r="D873" s="54">
        <v>40.72</v>
      </c>
      <c r="E873" s="55">
        <v>37.0</v>
      </c>
      <c r="F873" s="55" t="s">
        <v>15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2"/>
      <c r="B874" s="52" t="s">
        <v>62</v>
      </c>
      <c r="C874" s="53">
        <v>1.461863425925926</v>
      </c>
      <c r="D874" s="54">
        <v>40.76</v>
      </c>
      <c r="E874" s="55">
        <v>21.0</v>
      </c>
      <c r="F874" s="55" t="s">
        <v>15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2"/>
      <c r="B875" s="52" t="s">
        <v>62</v>
      </c>
      <c r="C875" s="53">
        <v>1.4628356481481481</v>
      </c>
      <c r="D875" s="54">
        <v>40.78</v>
      </c>
      <c r="E875" s="55">
        <v>6.0</v>
      </c>
      <c r="F875" s="55" t="s">
        <v>15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2"/>
      <c r="B876" s="52" t="s">
        <v>62</v>
      </c>
      <c r="C876" s="53">
        <v>1.4634722222222223</v>
      </c>
      <c r="D876" s="54">
        <v>40.8</v>
      </c>
      <c r="E876" s="55">
        <v>45.0</v>
      </c>
      <c r="F876" s="55" t="s">
        <v>15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2"/>
      <c r="B877" s="52" t="s">
        <v>62</v>
      </c>
      <c r="C877" s="53">
        <v>1.4634722222222223</v>
      </c>
      <c r="D877" s="54">
        <v>40.8</v>
      </c>
      <c r="E877" s="55">
        <v>29.0</v>
      </c>
      <c r="F877" s="55" t="s">
        <v>15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2"/>
      <c r="B878" s="52" t="s">
        <v>62</v>
      </c>
      <c r="C878" s="53">
        <v>1.466863425925926</v>
      </c>
      <c r="D878" s="54">
        <v>40.8</v>
      </c>
      <c r="E878" s="55">
        <v>82.0</v>
      </c>
      <c r="F878" s="55" t="s">
        <v>15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2"/>
      <c r="B879" s="52" t="s">
        <v>62</v>
      </c>
      <c r="C879" s="53">
        <v>1.4687847222222223</v>
      </c>
      <c r="D879" s="54">
        <v>40.8</v>
      </c>
      <c r="E879" s="55">
        <v>63.0</v>
      </c>
      <c r="F879" s="55" t="s">
        <v>15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2"/>
      <c r="B880" s="52" t="s">
        <v>62</v>
      </c>
      <c r="C880" s="53">
        <v>1.4687962962962964</v>
      </c>
      <c r="D880" s="54">
        <v>40.8</v>
      </c>
      <c r="E880" s="55">
        <v>10.0</v>
      </c>
      <c r="F880" s="55" t="s">
        <v>15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2"/>
      <c r="B881" s="52" t="s">
        <v>62</v>
      </c>
      <c r="C881" s="53">
        <v>1.4705439814814816</v>
      </c>
      <c r="D881" s="54">
        <v>40.8</v>
      </c>
      <c r="E881" s="55">
        <v>52.0</v>
      </c>
      <c r="F881" s="55" t="s">
        <v>15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2"/>
      <c r="B882" s="52" t="s">
        <v>62</v>
      </c>
      <c r="C882" s="53">
        <v>1.4751157407407407</v>
      </c>
      <c r="D882" s="54">
        <v>40.76</v>
      </c>
      <c r="E882" s="55">
        <v>80.0</v>
      </c>
      <c r="F882" s="55" t="s">
        <v>15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2"/>
      <c r="B883" s="52" t="s">
        <v>62</v>
      </c>
      <c r="C883" s="53">
        <v>1.478611111111111</v>
      </c>
      <c r="D883" s="54">
        <v>40.76</v>
      </c>
      <c r="E883" s="55">
        <v>49.0</v>
      </c>
      <c r="F883" s="55" t="s">
        <v>15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2"/>
      <c r="B884" s="52" t="s">
        <v>62</v>
      </c>
      <c r="C884" s="53">
        <v>1.4800347222222223</v>
      </c>
      <c r="D884" s="54">
        <v>40.74</v>
      </c>
      <c r="E884" s="55">
        <v>87.0</v>
      </c>
      <c r="F884" s="55" t="s">
        <v>15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2"/>
      <c r="B885" s="52" t="s">
        <v>62</v>
      </c>
      <c r="C885" s="53">
        <v>1.4824305555555557</v>
      </c>
      <c r="D885" s="54">
        <v>40.74</v>
      </c>
      <c r="E885" s="55">
        <v>81.0</v>
      </c>
      <c r="F885" s="55" t="s">
        <v>15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2"/>
      <c r="B886" s="52" t="s">
        <v>62</v>
      </c>
      <c r="C886" s="53">
        <v>1.484074074074074</v>
      </c>
      <c r="D886" s="54">
        <v>40.74</v>
      </c>
      <c r="E886" s="55">
        <v>4.0</v>
      </c>
      <c r="F886" s="55" t="s">
        <v>15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2"/>
      <c r="B887" s="52" t="s">
        <v>62</v>
      </c>
      <c r="C887" s="53">
        <v>1.484074074074074</v>
      </c>
      <c r="D887" s="54">
        <v>40.74</v>
      </c>
      <c r="E887" s="55">
        <v>85.0</v>
      </c>
      <c r="F887" s="55" t="s">
        <v>15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2"/>
      <c r="B888" s="52" t="s">
        <v>62</v>
      </c>
      <c r="C888" s="53">
        <v>1.4868402777777778</v>
      </c>
      <c r="D888" s="54">
        <v>40.68</v>
      </c>
      <c r="E888" s="55">
        <v>16.0</v>
      </c>
      <c r="F888" s="55" t="s">
        <v>15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2"/>
      <c r="B889" s="52" t="s">
        <v>62</v>
      </c>
      <c r="C889" s="53">
        <v>1.4868402777777778</v>
      </c>
      <c r="D889" s="54">
        <v>40.68</v>
      </c>
      <c r="E889" s="55">
        <v>43.0</v>
      </c>
      <c r="F889" s="55" t="s">
        <v>15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2"/>
      <c r="B890" s="52" t="s">
        <v>62</v>
      </c>
      <c r="C890" s="53">
        <v>1.4868402777777778</v>
      </c>
      <c r="D890" s="54">
        <v>40.68</v>
      </c>
      <c r="E890" s="55">
        <v>4.0</v>
      </c>
      <c r="F890" s="55" t="s">
        <v>15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2"/>
      <c r="B891" s="52" t="s">
        <v>62</v>
      </c>
      <c r="C891" s="53">
        <v>1.4934490740740742</v>
      </c>
      <c r="D891" s="54">
        <v>40.7</v>
      </c>
      <c r="E891" s="55">
        <v>75.0</v>
      </c>
      <c r="F891" s="55" t="s">
        <v>15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2"/>
      <c r="B892" s="52" t="s">
        <v>62</v>
      </c>
      <c r="C892" s="53">
        <v>1.4958449074074076</v>
      </c>
      <c r="D892" s="54">
        <v>40.76</v>
      </c>
      <c r="E892" s="55">
        <v>55.0</v>
      </c>
      <c r="F892" s="55" t="s">
        <v>15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2"/>
      <c r="B893" s="52" t="s">
        <v>62</v>
      </c>
      <c r="C893" s="53">
        <v>1.5079745370370372</v>
      </c>
      <c r="D893" s="54">
        <v>40.82</v>
      </c>
      <c r="E893" s="55">
        <v>63.0</v>
      </c>
      <c r="F893" s="55" t="s">
        <v>15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2"/>
      <c r="B894" s="52" t="s">
        <v>62</v>
      </c>
      <c r="C894" s="53">
        <v>1.5116550925925927</v>
      </c>
      <c r="D894" s="54">
        <v>40.86</v>
      </c>
      <c r="E894" s="55">
        <v>60.0</v>
      </c>
      <c r="F894" s="55" t="s">
        <v>15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2"/>
      <c r="B895" s="52" t="s">
        <v>62</v>
      </c>
      <c r="C895" s="53">
        <v>1.5125578703703704</v>
      </c>
      <c r="D895" s="54">
        <v>40.88</v>
      </c>
      <c r="E895" s="55">
        <v>93.0</v>
      </c>
      <c r="F895" s="55" t="s">
        <v>15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2"/>
      <c r="B896" s="52" t="s">
        <v>62</v>
      </c>
      <c r="C896" s="53">
        <v>1.5127777777777778</v>
      </c>
      <c r="D896" s="54">
        <v>40.88</v>
      </c>
      <c r="E896" s="55">
        <v>8.0</v>
      </c>
      <c r="F896" s="55" t="s">
        <v>15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2"/>
      <c r="B897" s="52" t="s">
        <v>62</v>
      </c>
      <c r="C897" s="53">
        <v>1.5149189814814816</v>
      </c>
      <c r="D897" s="54">
        <v>40.86</v>
      </c>
      <c r="E897" s="55">
        <v>74.0</v>
      </c>
      <c r="F897" s="55" t="s">
        <v>15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2"/>
      <c r="B898" s="52" t="s">
        <v>62</v>
      </c>
      <c r="C898" s="53">
        <v>1.5313657407407408</v>
      </c>
      <c r="D898" s="54">
        <v>40.98</v>
      </c>
      <c r="E898" s="55">
        <v>81.0</v>
      </c>
      <c r="F898" s="55" t="s">
        <v>15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2"/>
      <c r="B899" s="52" t="s">
        <v>62</v>
      </c>
      <c r="C899" s="53">
        <v>1.5313657407407408</v>
      </c>
      <c r="D899" s="54">
        <v>40.98</v>
      </c>
      <c r="E899" s="55">
        <v>20.0</v>
      </c>
      <c r="F899" s="55" t="s">
        <v>15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2"/>
      <c r="B900" s="52" t="s">
        <v>62</v>
      </c>
      <c r="C900" s="53">
        <v>1.5315625</v>
      </c>
      <c r="D900" s="54">
        <v>40.98</v>
      </c>
      <c r="E900" s="55">
        <v>56.0</v>
      </c>
      <c r="F900" s="55" t="s">
        <v>15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2"/>
      <c r="B901" s="52" t="s">
        <v>62</v>
      </c>
      <c r="C901" s="53">
        <v>1.5315625</v>
      </c>
      <c r="D901" s="54">
        <v>40.98</v>
      </c>
      <c r="E901" s="55">
        <v>51.0</v>
      </c>
      <c r="F901" s="55" t="s">
        <v>15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2"/>
      <c r="B902" s="52" t="s">
        <v>62</v>
      </c>
      <c r="C902" s="53">
        <v>1.5315625</v>
      </c>
      <c r="D902" s="54">
        <v>40.98</v>
      </c>
      <c r="E902" s="55">
        <v>66.0</v>
      </c>
      <c r="F902" s="55" t="s">
        <v>15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2"/>
      <c r="B903" s="52" t="s">
        <v>62</v>
      </c>
      <c r="C903" s="53">
        <v>1.5379050925925928</v>
      </c>
      <c r="D903" s="54">
        <v>41.04</v>
      </c>
      <c r="E903" s="55">
        <v>73.0</v>
      </c>
      <c r="F903" s="55" t="s">
        <v>15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2"/>
      <c r="B904" s="52" t="s">
        <v>62</v>
      </c>
      <c r="C904" s="53">
        <v>1.5415162037037038</v>
      </c>
      <c r="D904" s="54">
        <v>41.02</v>
      </c>
      <c r="E904" s="55">
        <v>81.0</v>
      </c>
      <c r="F904" s="55" t="s">
        <v>15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2"/>
      <c r="B905" s="52" t="s">
        <v>62</v>
      </c>
      <c r="C905" s="53">
        <v>1.5415393518518519</v>
      </c>
      <c r="D905" s="54">
        <v>41.02</v>
      </c>
      <c r="E905" s="55">
        <v>5.0</v>
      </c>
      <c r="F905" s="55" t="s">
        <v>15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2"/>
      <c r="B906" s="52" t="s">
        <v>62</v>
      </c>
      <c r="C906" s="53">
        <v>1.5431481481481482</v>
      </c>
      <c r="D906" s="54">
        <v>41.02</v>
      </c>
      <c r="E906" s="55">
        <v>18.0</v>
      </c>
      <c r="F906" s="55" t="s">
        <v>15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2"/>
      <c r="B907" s="52" t="s">
        <v>62</v>
      </c>
      <c r="C907" s="53">
        <v>1.5431481481481482</v>
      </c>
      <c r="D907" s="54">
        <v>41.02</v>
      </c>
      <c r="E907" s="55">
        <v>37.0</v>
      </c>
      <c r="F907" s="55" t="s">
        <v>15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2"/>
      <c r="B908" s="52" t="s">
        <v>62</v>
      </c>
      <c r="C908" s="53">
        <v>1.5514467592592593</v>
      </c>
      <c r="D908" s="54">
        <v>40.98</v>
      </c>
      <c r="E908" s="55">
        <v>58.0</v>
      </c>
      <c r="F908" s="55" t="s">
        <v>15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2"/>
      <c r="B909" s="52" t="s">
        <v>62</v>
      </c>
      <c r="C909" s="53">
        <v>1.5528819444444444</v>
      </c>
      <c r="D909" s="54">
        <v>40.98</v>
      </c>
      <c r="E909" s="55">
        <v>84.0</v>
      </c>
      <c r="F909" s="55" t="s">
        <v>15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2"/>
      <c r="B910" s="52" t="s">
        <v>62</v>
      </c>
      <c r="C910" s="53">
        <v>1.5539467592592593</v>
      </c>
      <c r="D910" s="54">
        <v>41.0</v>
      </c>
      <c r="E910" s="55">
        <v>38.0</v>
      </c>
      <c r="F910" s="55" t="s">
        <v>15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2"/>
      <c r="B911" s="52" t="s">
        <v>62</v>
      </c>
      <c r="C911" s="53">
        <v>1.5539467592592593</v>
      </c>
      <c r="D911" s="54">
        <v>41.0</v>
      </c>
      <c r="E911" s="55">
        <v>42.0</v>
      </c>
      <c r="F911" s="55" t="s">
        <v>15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2"/>
      <c r="B912" s="52" t="s">
        <v>62</v>
      </c>
      <c r="C912" s="53">
        <v>1.5562152777777778</v>
      </c>
      <c r="D912" s="54">
        <v>41.02</v>
      </c>
      <c r="E912" s="55">
        <v>48.0</v>
      </c>
      <c r="F912" s="55" t="s">
        <v>15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2"/>
      <c r="B913" s="52" t="s">
        <v>62</v>
      </c>
      <c r="C913" s="53">
        <v>1.5851851851851853</v>
      </c>
      <c r="D913" s="54">
        <v>41.06</v>
      </c>
      <c r="E913" s="55">
        <v>69.0</v>
      </c>
      <c r="F913" s="55" t="s">
        <v>15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2"/>
      <c r="B914" s="52" t="s">
        <v>62</v>
      </c>
      <c r="C914" s="53">
        <v>1.590277777777778</v>
      </c>
      <c r="D914" s="54">
        <v>41.06</v>
      </c>
      <c r="E914" s="55">
        <v>52.0</v>
      </c>
      <c r="F914" s="55" t="s">
        <v>15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2"/>
      <c r="B915" s="52" t="s">
        <v>62</v>
      </c>
      <c r="C915" s="53">
        <v>1.5924652777777777</v>
      </c>
      <c r="D915" s="54">
        <v>41.02</v>
      </c>
      <c r="E915" s="55">
        <v>61.0</v>
      </c>
      <c r="F915" s="55" t="s">
        <v>15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2"/>
      <c r="B916" s="52" t="s">
        <v>62</v>
      </c>
      <c r="C916" s="53">
        <v>1.5960879629629632</v>
      </c>
      <c r="D916" s="54">
        <v>41.02</v>
      </c>
      <c r="E916" s="55">
        <v>78.0</v>
      </c>
      <c r="F916" s="55" t="s">
        <v>15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2"/>
      <c r="B917" s="52" t="s">
        <v>62</v>
      </c>
      <c r="C917" s="53">
        <v>1.5960879629629632</v>
      </c>
      <c r="D917" s="54">
        <v>41.02</v>
      </c>
      <c r="E917" s="55">
        <v>82.0</v>
      </c>
      <c r="F917" s="55" t="s">
        <v>15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2"/>
      <c r="B918" s="52" t="s">
        <v>62</v>
      </c>
      <c r="C918" s="53">
        <v>1.5960879629629632</v>
      </c>
      <c r="D918" s="54">
        <v>41.02</v>
      </c>
      <c r="E918" s="55">
        <v>52.0</v>
      </c>
      <c r="F918" s="55" t="s">
        <v>15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2"/>
      <c r="B919" s="52" t="s">
        <v>62</v>
      </c>
      <c r="C919" s="53">
        <v>1.5960879629629632</v>
      </c>
      <c r="D919" s="54">
        <v>41.02</v>
      </c>
      <c r="E919" s="55">
        <v>29.0</v>
      </c>
      <c r="F919" s="55" t="s">
        <v>15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2"/>
      <c r="B920" s="52" t="s">
        <v>62</v>
      </c>
      <c r="C920" s="53">
        <v>1.5960879629629632</v>
      </c>
      <c r="D920" s="54">
        <v>41.02</v>
      </c>
      <c r="E920" s="55">
        <v>64.0</v>
      </c>
      <c r="F920" s="55" t="s">
        <v>15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2"/>
      <c r="B921" s="52" t="s">
        <v>62</v>
      </c>
      <c r="C921" s="53">
        <v>1.5960879629629632</v>
      </c>
      <c r="D921" s="54">
        <v>41.02</v>
      </c>
      <c r="E921" s="55">
        <v>91.0</v>
      </c>
      <c r="F921" s="55" t="s">
        <v>15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2"/>
      <c r="B922" s="52" t="s">
        <v>62</v>
      </c>
      <c r="C922" s="53">
        <v>1.5960879629629632</v>
      </c>
      <c r="D922" s="54">
        <v>41.02</v>
      </c>
      <c r="E922" s="55">
        <v>72.0</v>
      </c>
      <c r="F922" s="55" t="s">
        <v>15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2"/>
      <c r="B923" s="52" t="s">
        <v>62</v>
      </c>
      <c r="C923" s="53">
        <v>1.598726851851852</v>
      </c>
      <c r="D923" s="54">
        <v>41.04</v>
      </c>
      <c r="E923" s="55">
        <v>50.0</v>
      </c>
      <c r="F923" s="55" t="s">
        <v>15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2"/>
      <c r="B924" s="52" t="s">
        <v>62</v>
      </c>
      <c r="C924" s="53">
        <v>1.598726851851852</v>
      </c>
      <c r="D924" s="54">
        <v>41.04</v>
      </c>
      <c r="E924" s="55">
        <v>36.0</v>
      </c>
      <c r="F924" s="55" t="s">
        <v>15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2"/>
      <c r="B925" s="52" t="s">
        <v>62</v>
      </c>
      <c r="C925" s="53">
        <v>1.598726851851852</v>
      </c>
      <c r="D925" s="54">
        <v>41.04</v>
      </c>
      <c r="E925" s="55">
        <v>70.0</v>
      </c>
      <c r="F925" s="55" t="s">
        <v>15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2"/>
      <c r="B926" s="52" t="s">
        <v>62</v>
      </c>
      <c r="C926" s="53">
        <v>1.606064814814815</v>
      </c>
      <c r="D926" s="54">
        <v>41.0</v>
      </c>
      <c r="E926" s="55">
        <v>66.0</v>
      </c>
      <c r="F926" s="55" t="s">
        <v>15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2"/>
      <c r="B927" s="52" t="s">
        <v>62</v>
      </c>
      <c r="C927" s="53">
        <v>1.606064814814815</v>
      </c>
      <c r="D927" s="54">
        <v>41.0</v>
      </c>
      <c r="E927" s="55">
        <v>122.0</v>
      </c>
      <c r="F927" s="55" t="s">
        <v>15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2"/>
      <c r="B928" s="52" t="s">
        <v>62</v>
      </c>
      <c r="C928" s="53">
        <v>1.6076967592592595</v>
      </c>
      <c r="D928" s="54">
        <v>40.96</v>
      </c>
      <c r="E928" s="55">
        <v>79.0</v>
      </c>
      <c r="F928" s="55" t="s">
        <v>15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2"/>
      <c r="B929" s="52" t="s">
        <v>62</v>
      </c>
      <c r="C929" s="53">
        <v>1.613275462962963</v>
      </c>
      <c r="D929" s="54">
        <v>40.96</v>
      </c>
      <c r="E929" s="55">
        <v>55.0</v>
      </c>
      <c r="F929" s="55" t="s">
        <v>15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2"/>
      <c r="B930" s="52" t="s">
        <v>62</v>
      </c>
      <c r="C930" s="53">
        <v>1.6168402777777777</v>
      </c>
      <c r="D930" s="54">
        <v>41.0</v>
      </c>
      <c r="E930" s="55">
        <v>3.0</v>
      </c>
      <c r="F930" s="55" t="s">
        <v>15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2"/>
      <c r="B931" s="52" t="s">
        <v>62</v>
      </c>
      <c r="C931" s="53">
        <v>1.6185879629629631</v>
      </c>
      <c r="D931" s="54">
        <v>41.02</v>
      </c>
      <c r="E931" s="55">
        <v>69.0</v>
      </c>
      <c r="F931" s="55" t="s">
        <v>15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2"/>
      <c r="B932" s="52" t="s">
        <v>62</v>
      </c>
      <c r="C932" s="53">
        <v>1.6198958333333333</v>
      </c>
      <c r="D932" s="54">
        <v>41.1</v>
      </c>
      <c r="E932" s="55">
        <v>63.0</v>
      </c>
      <c r="F932" s="55" t="s">
        <v>15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2"/>
      <c r="B933" s="52" t="s">
        <v>62</v>
      </c>
      <c r="C933" s="53">
        <v>1.622303240740741</v>
      </c>
      <c r="D933" s="54">
        <v>41.08</v>
      </c>
      <c r="E933" s="55">
        <v>74.0</v>
      </c>
      <c r="F933" s="55" t="s">
        <v>15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2"/>
      <c r="B934" s="52" t="s">
        <v>62</v>
      </c>
      <c r="C934" s="53">
        <v>1.622800925925926</v>
      </c>
      <c r="D934" s="54">
        <v>41.1</v>
      </c>
      <c r="E934" s="55">
        <v>21.0</v>
      </c>
      <c r="F934" s="55" t="s">
        <v>15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2"/>
      <c r="B935" s="52" t="s">
        <v>62</v>
      </c>
      <c r="C935" s="53">
        <v>1.622800925925926</v>
      </c>
      <c r="D935" s="54">
        <v>41.1</v>
      </c>
      <c r="E935" s="55">
        <v>62.0</v>
      </c>
      <c r="F935" s="55" t="s">
        <v>15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2"/>
      <c r="B936" s="52" t="s">
        <v>62</v>
      </c>
      <c r="C936" s="53">
        <v>1.6265277777777778</v>
      </c>
      <c r="D936" s="54">
        <v>41.08</v>
      </c>
      <c r="E936" s="55">
        <v>45.0</v>
      </c>
      <c r="F936" s="55" t="s">
        <v>15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2"/>
      <c r="B937" s="52" t="s">
        <v>62</v>
      </c>
      <c r="C937" s="53">
        <v>1.6265277777777778</v>
      </c>
      <c r="D937" s="54">
        <v>41.08</v>
      </c>
      <c r="E937" s="55">
        <v>4.0</v>
      </c>
      <c r="F937" s="55" t="s">
        <v>15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2"/>
      <c r="B938" s="52" t="s">
        <v>62</v>
      </c>
      <c r="C938" s="53">
        <v>1.643136574074074</v>
      </c>
      <c r="D938" s="54">
        <v>41.1</v>
      </c>
      <c r="E938" s="55">
        <v>5.0</v>
      </c>
      <c r="F938" s="55" t="s">
        <v>15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2"/>
      <c r="B939" s="52" t="s">
        <v>62</v>
      </c>
      <c r="C939" s="53">
        <v>1.643136574074074</v>
      </c>
      <c r="D939" s="54">
        <v>41.1</v>
      </c>
      <c r="E939" s="55">
        <v>71.0</v>
      </c>
      <c r="F939" s="55" t="s">
        <v>15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2"/>
      <c r="B940" s="52" t="s">
        <v>62</v>
      </c>
      <c r="C940" s="53">
        <v>1.643136574074074</v>
      </c>
      <c r="D940" s="54">
        <v>41.1</v>
      </c>
      <c r="E940" s="55">
        <v>3.0</v>
      </c>
      <c r="F940" s="55" t="s">
        <v>15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2"/>
      <c r="B941" s="52" t="s">
        <v>62</v>
      </c>
      <c r="C941" s="53">
        <v>1.643136574074074</v>
      </c>
      <c r="D941" s="54">
        <v>41.1</v>
      </c>
      <c r="E941" s="55">
        <v>22.0</v>
      </c>
      <c r="F941" s="55" t="s">
        <v>15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2"/>
      <c r="B942" s="52" t="s">
        <v>62</v>
      </c>
      <c r="C942" s="53">
        <v>1.6431481481481482</v>
      </c>
      <c r="D942" s="54">
        <v>41.1</v>
      </c>
      <c r="E942" s="55">
        <v>58.0</v>
      </c>
      <c r="F942" s="55" t="s">
        <v>15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2"/>
      <c r="B943" s="52" t="s">
        <v>62</v>
      </c>
      <c r="C943" s="53">
        <v>1.6431481481481482</v>
      </c>
      <c r="D943" s="54">
        <v>41.1</v>
      </c>
      <c r="E943" s="55">
        <v>66.0</v>
      </c>
      <c r="F943" s="55" t="s">
        <v>15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2"/>
      <c r="B944" s="52" t="s">
        <v>62</v>
      </c>
      <c r="C944" s="53">
        <v>1.647638888888889</v>
      </c>
      <c r="D944" s="54">
        <v>41.1</v>
      </c>
      <c r="E944" s="55">
        <v>75.0</v>
      </c>
      <c r="F944" s="55" t="s">
        <v>15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2"/>
      <c r="B945" s="52" t="s">
        <v>62</v>
      </c>
      <c r="C945" s="53">
        <v>1.647638888888889</v>
      </c>
      <c r="D945" s="54">
        <v>41.1</v>
      </c>
      <c r="E945" s="55">
        <v>16.0</v>
      </c>
      <c r="F945" s="55" t="s">
        <v>15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2"/>
      <c r="B946" s="52" t="s">
        <v>62</v>
      </c>
      <c r="C946" s="53">
        <v>1.647638888888889</v>
      </c>
      <c r="D946" s="54">
        <v>41.1</v>
      </c>
      <c r="E946" s="55">
        <v>27.0</v>
      </c>
      <c r="F946" s="55" t="s">
        <v>15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2"/>
      <c r="B947" s="52" t="s">
        <v>62</v>
      </c>
      <c r="C947" s="53">
        <v>1.647638888888889</v>
      </c>
      <c r="D947" s="54">
        <v>41.1</v>
      </c>
      <c r="E947" s="55">
        <v>52.0</v>
      </c>
      <c r="F947" s="55" t="s">
        <v>15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2"/>
      <c r="B948" s="52" t="s">
        <v>62</v>
      </c>
      <c r="C948" s="53">
        <v>1.647638888888889</v>
      </c>
      <c r="D948" s="54">
        <v>41.1</v>
      </c>
      <c r="E948" s="55">
        <v>43.0</v>
      </c>
      <c r="F948" s="55" t="s">
        <v>15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2"/>
      <c r="B949" s="52" t="s">
        <v>62</v>
      </c>
      <c r="C949" s="53">
        <v>1.6489930555555556</v>
      </c>
      <c r="D949" s="54">
        <v>41.08</v>
      </c>
      <c r="E949" s="55">
        <v>72.0</v>
      </c>
      <c r="F949" s="55" t="s">
        <v>15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2"/>
      <c r="B950" s="52" t="s">
        <v>62</v>
      </c>
      <c r="C950" s="53">
        <v>1.6505092592592592</v>
      </c>
      <c r="D950" s="54">
        <v>41.06</v>
      </c>
      <c r="E950" s="55">
        <v>97.0</v>
      </c>
      <c r="F950" s="55" t="s">
        <v>15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2"/>
      <c r="B951" s="52" t="s">
        <v>62</v>
      </c>
      <c r="C951" s="53">
        <v>1.6505092592592592</v>
      </c>
      <c r="D951" s="54">
        <v>41.06</v>
      </c>
      <c r="E951" s="55">
        <v>73.0</v>
      </c>
      <c r="F951" s="55" t="s">
        <v>15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2"/>
      <c r="B952" s="52" t="s">
        <v>62</v>
      </c>
      <c r="C952" s="53">
        <v>1.6505092592592592</v>
      </c>
      <c r="D952" s="54">
        <v>41.06</v>
      </c>
      <c r="E952" s="55">
        <v>16.0</v>
      </c>
      <c r="F952" s="55" t="s">
        <v>15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2"/>
      <c r="B953" s="52" t="s">
        <v>62</v>
      </c>
      <c r="C953" s="53">
        <v>1.6505208333333334</v>
      </c>
      <c r="D953" s="54">
        <v>41.06</v>
      </c>
      <c r="E953" s="55">
        <v>72.0</v>
      </c>
      <c r="F953" s="55" t="s">
        <v>15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2"/>
      <c r="B954" s="52" t="s">
        <v>62</v>
      </c>
      <c r="C954" s="53">
        <v>1.6515277777777777</v>
      </c>
      <c r="D954" s="54">
        <v>41.02</v>
      </c>
      <c r="E954" s="55">
        <v>69.0</v>
      </c>
      <c r="F954" s="55" t="s">
        <v>15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2"/>
      <c r="B955" s="52" t="s">
        <v>62</v>
      </c>
      <c r="C955" s="53">
        <v>1.6542592592592593</v>
      </c>
      <c r="D955" s="54">
        <v>41.1</v>
      </c>
      <c r="E955" s="55">
        <v>105.0</v>
      </c>
      <c r="F955" s="55" t="s">
        <v>15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2"/>
      <c r="B956" s="52" t="s">
        <v>62</v>
      </c>
      <c r="C956" s="53">
        <v>1.6587731481481482</v>
      </c>
      <c r="D956" s="54">
        <v>41.1</v>
      </c>
      <c r="E956" s="55">
        <v>26.0</v>
      </c>
      <c r="F956" s="55" t="s">
        <v>15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2"/>
      <c r="B957" s="52" t="s">
        <v>62</v>
      </c>
      <c r="C957" s="53">
        <v>1.6587731481481482</v>
      </c>
      <c r="D957" s="54">
        <v>41.1</v>
      </c>
      <c r="E957" s="55">
        <v>52.0</v>
      </c>
      <c r="F957" s="55" t="s">
        <v>15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2"/>
      <c r="B958" s="52" t="s">
        <v>62</v>
      </c>
      <c r="C958" s="53">
        <v>1.6609606481481483</v>
      </c>
      <c r="D958" s="54">
        <v>41.08</v>
      </c>
      <c r="E958" s="55">
        <v>62.0</v>
      </c>
      <c r="F958" s="55" t="s">
        <v>15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2"/>
      <c r="B959" s="52" t="s">
        <v>62</v>
      </c>
      <c r="C959" s="53">
        <v>1.6623032407407408</v>
      </c>
      <c r="D959" s="54">
        <v>41.08</v>
      </c>
      <c r="E959" s="55">
        <v>60.0</v>
      </c>
      <c r="F959" s="55" t="s">
        <v>15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2"/>
      <c r="B960" s="52" t="s">
        <v>62</v>
      </c>
      <c r="C960" s="53">
        <v>1.6634953703703703</v>
      </c>
      <c r="D960" s="54">
        <v>41.1</v>
      </c>
      <c r="E960" s="55">
        <v>72.0</v>
      </c>
      <c r="F960" s="55" t="s">
        <v>15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2"/>
      <c r="B961" s="52" t="s">
        <v>62</v>
      </c>
      <c r="C961" s="53">
        <v>1.6634953703703703</v>
      </c>
      <c r="D961" s="54">
        <v>41.1</v>
      </c>
      <c r="E961" s="55">
        <v>129.0</v>
      </c>
      <c r="F961" s="55" t="s">
        <v>15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2"/>
      <c r="B962" s="52" t="s">
        <v>62</v>
      </c>
      <c r="C962" s="53">
        <v>1.6645138888888888</v>
      </c>
      <c r="D962" s="54">
        <v>41.1</v>
      </c>
      <c r="E962" s="55">
        <v>38.0</v>
      </c>
      <c r="F962" s="55" t="s">
        <v>15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2"/>
      <c r="B963" s="52" t="s">
        <v>62</v>
      </c>
      <c r="C963" s="53">
        <v>1.6665625000000002</v>
      </c>
      <c r="D963" s="54">
        <v>41.1</v>
      </c>
      <c r="E963" s="55">
        <v>14.0</v>
      </c>
      <c r="F963" s="55" t="s">
        <v>15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2"/>
      <c r="B964" s="52" t="s">
        <v>62</v>
      </c>
      <c r="C964" s="53">
        <v>1.6665625000000002</v>
      </c>
      <c r="D964" s="54">
        <v>41.1</v>
      </c>
      <c r="E964" s="55">
        <v>61.0</v>
      </c>
      <c r="F964" s="55" t="s">
        <v>15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2"/>
      <c r="B965" s="52" t="s">
        <v>62</v>
      </c>
      <c r="C965" s="53">
        <v>1.6677314814814814</v>
      </c>
      <c r="D965" s="54">
        <v>41.04</v>
      </c>
      <c r="E965" s="55">
        <v>16.0</v>
      </c>
      <c r="F965" s="55" t="s">
        <v>15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2"/>
      <c r="B966" s="52" t="s">
        <v>62</v>
      </c>
      <c r="C966" s="53">
        <v>1.6677314814814814</v>
      </c>
      <c r="D966" s="54">
        <v>41.04</v>
      </c>
      <c r="E966" s="55">
        <v>40.0</v>
      </c>
      <c r="F966" s="55" t="s">
        <v>15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2"/>
      <c r="B967" s="52" t="s">
        <v>62</v>
      </c>
      <c r="C967" s="53">
        <v>1.6677314814814814</v>
      </c>
      <c r="D967" s="54">
        <v>41.04</v>
      </c>
      <c r="E967" s="55">
        <v>47.0</v>
      </c>
      <c r="F967" s="55" t="s">
        <v>15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2"/>
      <c r="B968" s="52" t="s">
        <v>62</v>
      </c>
      <c r="C968" s="53">
        <v>1.6677314814814814</v>
      </c>
      <c r="D968" s="54">
        <v>41.04</v>
      </c>
      <c r="E968" s="55">
        <v>6.0</v>
      </c>
      <c r="F968" s="55" t="s">
        <v>15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2"/>
      <c r="B969" s="52" t="s">
        <v>62</v>
      </c>
      <c r="C969" s="53">
        <v>1.6677314814814814</v>
      </c>
      <c r="D969" s="54">
        <v>41.04</v>
      </c>
      <c r="E969" s="55">
        <v>28.0</v>
      </c>
      <c r="F969" s="55" t="s">
        <v>15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2"/>
      <c r="B970" s="52" t="s">
        <v>62</v>
      </c>
      <c r="C970" s="53">
        <v>1.6677314814814814</v>
      </c>
      <c r="D970" s="54">
        <v>41.04</v>
      </c>
      <c r="E970" s="55">
        <v>53.0</v>
      </c>
      <c r="F970" s="55" t="s">
        <v>15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2"/>
      <c r="B971" s="52" t="s">
        <v>62</v>
      </c>
      <c r="C971" s="53">
        <v>1.669826388888889</v>
      </c>
      <c r="D971" s="54">
        <v>41.02</v>
      </c>
      <c r="E971" s="55">
        <v>71.0</v>
      </c>
      <c r="F971" s="55" t="s">
        <v>15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2"/>
      <c r="B972" s="52" t="s">
        <v>62</v>
      </c>
      <c r="C972" s="53">
        <v>1.6714467592592592</v>
      </c>
      <c r="D972" s="54">
        <v>41.02</v>
      </c>
      <c r="E972" s="55">
        <v>82.0</v>
      </c>
      <c r="F972" s="55" t="s">
        <v>15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2"/>
      <c r="B973" s="52" t="s">
        <v>62</v>
      </c>
      <c r="C973" s="53">
        <v>1.673125</v>
      </c>
      <c r="D973" s="54">
        <v>41.02</v>
      </c>
      <c r="E973" s="55">
        <v>74.0</v>
      </c>
      <c r="F973" s="55" t="s">
        <v>15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0" customHeight="1">
      <c r="A974" s="1"/>
      <c r="B974" s="52" t="s">
        <v>62</v>
      </c>
      <c r="C974" s="53">
        <v>1.6775810185185185</v>
      </c>
      <c r="D974" s="54">
        <v>41.04</v>
      </c>
      <c r="E974" s="55">
        <v>109.0</v>
      </c>
      <c r="F974" s="55" t="s">
        <v>15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0" customHeight="1">
      <c r="A975" s="1"/>
      <c r="B975" s="52" t="s">
        <v>62</v>
      </c>
      <c r="C975" s="53">
        <v>1.6775810185185185</v>
      </c>
      <c r="D975" s="54">
        <v>41.04</v>
      </c>
      <c r="E975" s="55">
        <v>64.0</v>
      </c>
      <c r="F975" s="55" t="s">
        <v>15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0" customHeight="1">
      <c r="A976" s="1"/>
      <c r="B976" s="52" t="s">
        <v>62</v>
      </c>
      <c r="C976" s="53">
        <v>1.6775810185185185</v>
      </c>
      <c r="D976" s="54">
        <v>41.04</v>
      </c>
      <c r="E976" s="55">
        <v>95.0</v>
      </c>
      <c r="F976" s="55" t="s">
        <v>15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0" customHeight="1">
      <c r="A977" s="1"/>
      <c r="B977" s="52" t="s">
        <v>62</v>
      </c>
      <c r="C977" s="53">
        <v>1.685173611111111</v>
      </c>
      <c r="D977" s="54">
        <v>41.0</v>
      </c>
      <c r="E977" s="55">
        <v>48.0</v>
      </c>
      <c r="F977" s="55" t="s">
        <v>15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0" customHeight="1">
      <c r="A978" s="1"/>
      <c r="B978" s="52" t="s">
        <v>62</v>
      </c>
      <c r="C978" s="53">
        <v>1.685173611111111</v>
      </c>
      <c r="D978" s="54">
        <v>41.0</v>
      </c>
      <c r="E978" s="55">
        <v>36.0</v>
      </c>
      <c r="F978" s="55" t="s">
        <v>15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0" customHeight="1">
      <c r="A979" s="1"/>
      <c r="B979" s="52" t="s">
        <v>62</v>
      </c>
      <c r="C979" s="53">
        <v>1.685173611111111</v>
      </c>
      <c r="D979" s="54">
        <v>41.0</v>
      </c>
      <c r="E979" s="55">
        <v>24.0</v>
      </c>
      <c r="F979" s="55" t="s">
        <v>15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0" customHeight="1">
      <c r="A980" s="1"/>
      <c r="B980" s="52" t="s">
        <v>62</v>
      </c>
      <c r="C980" s="53">
        <v>1.685173611111111</v>
      </c>
      <c r="D980" s="54">
        <v>41.0</v>
      </c>
      <c r="E980" s="55">
        <v>55.0</v>
      </c>
      <c r="F980" s="55" t="s">
        <v>15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0" customHeight="1">
      <c r="A981" s="1"/>
      <c r="B981" s="52" t="s">
        <v>62</v>
      </c>
      <c r="C981" s="53">
        <v>1.685173611111111</v>
      </c>
      <c r="D981" s="54">
        <v>41.0</v>
      </c>
      <c r="E981" s="55">
        <v>100.0</v>
      </c>
      <c r="F981" s="55" t="s">
        <v>15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0" customHeight="1">
      <c r="A982" s="1"/>
      <c r="B982" s="52" t="s">
        <v>62</v>
      </c>
      <c r="C982" s="53">
        <v>1.6877314814814814</v>
      </c>
      <c r="D982" s="54">
        <v>41.0</v>
      </c>
      <c r="E982" s="55">
        <v>79.0</v>
      </c>
      <c r="F982" s="55" t="s">
        <v>15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0" customHeight="1">
      <c r="A983" s="1"/>
      <c r="B983" s="52" t="s">
        <v>62</v>
      </c>
      <c r="C983" s="53">
        <v>1.6910416666666668</v>
      </c>
      <c r="D983" s="54">
        <v>40.98</v>
      </c>
      <c r="E983" s="55">
        <v>63.0</v>
      </c>
      <c r="F983" s="55" t="s">
        <v>15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0" customHeight="1">
      <c r="A984" s="1"/>
      <c r="B984" s="52" t="s">
        <v>62</v>
      </c>
      <c r="C984" s="53">
        <v>1.6957407407407408</v>
      </c>
      <c r="D984" s="54">
        <v>41.04</v>
      </c>
      <c r="E984" s="55">
        <v>76.0</v>
      </c>
      <c r="F984" s="55" t="s">
        <v>15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0" customHeight="1">
      <c r="A985" s="1"/>
      <c r="B985" s="52" t="s">
        <v>62</v>
      </c>
      <c r="C985" s="53">
        <v>1.6968171296296297</v>
      </c>
      <c r="D985" s="54">
        <v>41.04</v>
      </c>
      <c r="E985" s="55">
        <v>67.0</v>
      </c>
      <c r="F985" s="55" t="s">
        <v>15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0" customHeight="1">
      <c r="A986" s="1"/>
      <c r="B986" s="52" t="s">
        <v>62</v>
      </c>
      <c r="C986" s="53">
        <v>1.698287037037037</v>
      </c>
      <c r="D986" s="54">
        <v>41.04</v>
      </c>
      <c r="E986" s="55">
        <v>87.0</v>
      </c>
      <c r="F986" s="55" t="s">
        <v>15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0" customHeight="1">
      <c r="A987" s="1"/>
      <c r="B987" s="52" t="s">
        <v>62</v>
      </c>
      <c r="C987" s="53">
        <v>1.699328703703704</v>
      </c>
      <c r="D987" s="54">
        <v>41.06</v>
      </c>
      <c r="E987" s="55">
        <v>67.0</v>
      </c>
      <c r="F987" s="55" t="s">
        <v>15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0" customHeight="1">
      <c r="A988" s="1"/>
      <c r="B988" s="52" t="s">
        <v>62</v>
      </c>
      <c r="C988" s="53">
        <v>1.699363425925926</v>
      </c>
      <c r="D988" s="54">
        <v>41.06</v>
      </c>
      <c r="E988" s="55">
        <v>98.0</v>
      </c>
      <c r="F988" s="55" t="s">
        <v>15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0" customHeight="1">
      <c r="A989" s="1"/>
      <c r="B989" s="52" t="s">
        <v>62</v>
      </c>
      <c r="C989" s="53">
        <v>1.7007175925925926</v>
      </c>
      <c r="D989" s="54">
        <v>41.04</v>
      </c>
      <c r="E989" s="55">
        <v>78.0</v>
      </c>
      <c r="F989" s="55" t="s">
        <v>15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0" customHeight="1">
      <c r="A990" s="1"/>
      <c r="B990" s="52" t="s">
        <v>62</v>
      </c>
      <c r="C990" s="53">
        <v>1.7007407407407407</v>
      </c>
      <c r="D990" s="54">
        <v>41.04</v>
      </c>
      <c r="E990" s="55">
        <v>15.0</v>
      </c>
      <c r="F990" s="55" t="s">
        <v>15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0" customHeight="1">
      <c r="A991" s="1"/>
      <c r="B991" s="52" t="s">
        <v>62</v>
      </c>
      <c r="C991" s="53">
        <v>1.706099537037037</v>
      </c>
      <c r="D991" s="54">
        <v>41.02</v>
      </c>
      <c r="E991" s="55">
        <v>68.0</v>
      </c>
      <c r="F991" s="55" t="s">
        <v>15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0" customHeight="1">
      <c r="A992" s="1"/>
      <c r="B992" s="52" t="s">
        <v>62</v>
      </c>
      <c r="C992" s="53">
        <v>1.709050925925926</v>
      </c>
      <c r="D992" s="54">
        <v>41.08</v>
      </c>
      <c r="E992" s="55">
        <v>32.0</v>
      </c>
      <c r="F992" s="55" t="s">
        <v>15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0" customHeight="1">
      <c r="A993" s="1"/>
      <c r="B993" s="52" t="s">
        <v>62</v>
      </c>
      <c r="C993" s="53">
        <v>1.710277777777778</v>
      </c>
      <c r="D993" s="54">
        <v>41.1</v>
      </c>
      <c r="E993" s="55">
        <v>58.0</v>
      </c>
      <c r="F993" s="55" t="s">
        <v>15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0" customHeight="1">
      <c r="A994" s="1"/>
      <c r="B994" s="52" t="s">
        <v>62</v>
      </c>
      <c r="C994" s="53">
        <v>1.7120833333333334</v>
      </c>
      <c r="D994" s="54">
        <v>41.1</v>
      </c>
      <c r="E994" s="55">
        <v>33.0</v>
      </c>
      <c r="F994" s="55" t="s">
        <v>15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0" customHeight="1">
      <c r="A995" s="1"/>
      <c r="B995" s="52" t="s">
        <v>62</v>
      </c>
      <c r="C995" s="53">
        <v>1.7120833333333334</v>
      </c>
      <c r="D995" s="54">
        <v>41.1</v>
      </c>
      <c r="E995" s="55">
        <v>32.0</v>
      </c>
      <c r="F995" s="55" t="s">
        <v>15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0" customHeight="1">
      <c r="A996" s="1"/>
      <c r="B996" s="52" t="s">
        <v>62</v>
      </c>
      <c r="C996" s="53">
        <v>1.7148032407407408</v>
      </c>
      <c r="D996" s="54">
        <v>41.2</v>
      </c>
      <c r="E996" s="55">
        <v>73.0</v>
      </c>
      <c r="F996" s="55" t="s">
        <v>15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0" customHeight="1">
      <c r="A997" s="1"/>
      <c r="B997" s="52" t="s">
        <v>62</v>
      </c>
      <c r="C997" s="53">
        <v>1.7148726851851852</v>
      </c>
      <c r="D997" s="54">
        <v>41.2</v>
      </c>
      <c r="E997" s="55">
        <v>80.0</v>
      </c>
      <c r="F997" s="55" t="s">
        <v>15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0" customHeight="1">
      <c r="A998" s="1"/>
      <c r="B998" s="52" t="s">
        <v>62</v>
      </c>
      <c r="C998" s="53">
        <v>1.7148726851851852</v>
      </c>
      <c r="D998" s="54">
        <v>41.2</v>
      </c>
      <c r="E998" s="55">
        <v>7.0</v>
      </c>
      <c r="F998" s="55" t="s">
        <v>15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0" customHeight="1">
      <c r="A999" s="1"/>
      <c r="B999" s="52" t="s">
        <v>62</v>
      </c>
      <c r="C999" s="53">
        <v>1.7148726851851852</v>
      </c>
      <c r="D999" s="54">
        <v>41.2</v>
      </c>
      <c r="E999" s="55">
        <v>82.0</v>
      </c>
      <c r="F999" s="55" t="s">
        <v>15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0" customHeight="1">
      <c r="A1000" s="1"/>
      <c r="B1000" s="52" t="s">
        <v>62</v>
      </c>
      <c r="C1000" s="53">
        <v>1.7148842592592592</v>
      </c>
      <c r="D1000" s="54">
        <v>41.2</v>
      </c>
      <c r="E1000" s="55">
        <v>50.0</v>
      </c>
      <c r="F1000" s="55" t="s">
        <v>15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5.0" customHeight="1">
      <c r="A1001" s="1"/>
      <c r="B1001" s="52" t="s">
        <v>62</v>
      </c>
      <c r="C1001" s="53">
        <v>1.7160648148148148</v>
      </c>
      <c r="D1001" s="54">
        <v>41.2</v>
      </c>
      <c r="E1001" s="55">
        <v>11.0</v>
      </c>
      <c r="F1001" s="55" t="s">
        <v>15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5.0" customHeight="1">
      <c r="A1002" s="1"/>
      <c r="B1002" s="52" t="s">
        <v>62</v>
      </c>
      <c r="C1002" s="53">
        <v>1.7162731481481484</v>
      </c>
      <c r="D1002" s="54">
        <v>41.2</v>
      </c>
      <c r="E1002" s="55">
        <v>55.0</v>
      </c>
      <c r="F1002" s="55" t="s">
        <v>15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5.0" customHeight="1">
      <c r="A1003" s="1"/>
      <c r="B1003" s="52" t="s">
        <v>62</v>
      </c>
      <c r="C1003" s="53">
        <v>1.716585648148148</v>
      </c>
      <c r="D1003" s="54">
        <v>41.18</v>
      </c>
      <c r="E1003" s="55">
        <v>75.0</v>
      </c>
      <c r="F1003" s="55" t="s">
        <v>15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5.0" customHeight="1">
      <c r="A1004" s="1"/>
      <c r="B1004" s="52" t="s">
        <v>62</v>
      </c>
      <c r="C1004" s="53">
        <v>1.7165972222222223</v>
      </c>
      <c r="D1004" s="54">
        <v>41.18</v>
      </c>
      <c r="E1004" s="55">
        <v>13.0</v>
      </c>
      <c r="F1004" s="55" t="s">
        <v>15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5.0" customHeight="1">
      <c r="A1005" s="1"/>
      <c r="B1005" s="52" t="s">
        <v>62</v>
      </c>
      <c r="C1005" s="53">
        <v>1.7216203703703703</v>
      </c>
      <c r="D1005" s="54">
        <v>41.18</v>
      </c>
      <c r="E1005" s="55">
        <v>15.0</v>
      </c>
      <c r="F1005" s="55" t="s">
        <v>15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5.0" customHeight="1">
      <c r="A1006" s="1"/>
      <c r="B1006" s="52" t="s">
        <v>62</v>
      </c>
      <c r="C1006" s="53">
        <v>1.721666666666667</v>
      </c>
      <c r="D1006" s="54">
        <v>41.18</v>
      </c>
      <c r="E1006" s="55">
        <v>15.0</v>
      </c>
      <c r="F1006" s="55" t="s">
        <v>15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5.0" customHeight="1">
      <c r="A1007" s="1"/>
      <c r="B1007" s="56" t="s">
        <v>62</v>
      </c>
      <c r="C1007" s="57">
        <v>1.7216782407407407</v>
      </c>
      <c r="D1007" s="58">
        <v>41.18</v>
      </c>
      <c r="E1007" s="59">
        <v>41.0</v>
      </c>
      <c r="F1007" s="59" t="s">
        <v>15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</sheetData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63</v>
      </c>
      <c r="C3" s="53">
        <v>1.3767361111111112</v>
      </c>
      <c r="D3" s="54">
        <v>44.16</v>
      </c>
      <c r="E3" s="55">
        <v>17.0</v>
      </c>
      <c r="F3" s="55" t="s">
        <v>15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2"/>
      <c r="B4" s="52" t="s">
        <v>63</v>
      </c>
      <c r="C4" s="53">
        <v>1.3780555555555556</v>
      </c>
      <c r="D4" s="54">
        <v>44.16</v>
      </c>
      <c r="E4" s="55">
        <v>66.0</v>
      </c>
      <c r="F4" s="55" t="s">
        <v>15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2"/>
      <c r="B5" s="52" t="s">
        <v>63</v>
      </c>
      <c r="C5" s="53">
        <v>1.3813310185185186</v>
      </c>
      <c r="D5" s="54">
        <v>44.06</v>
      </c>
      <c r="E5" s="55">
        <v>110.0</v>
      </c>
      <c r="F5" s="55" t="s">
        <v>15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2"/>
      <c r="B6" s="52" t="s">
        <v>63</v>
      </c>
      <c r="C6" s="53">
        <v>1.3813310185185186</v>
      </c>
      <c r="D6" s="54">
        <v>44.06</v>
      </c>
      <c r="E6" s="55">
        <v>68.0</v>
      </c>
      <c r="F6" s="55" t="s">
        <v>16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"/>
      <c r="B7" s="52" t="s">
        <v>63</v>
      </c>
      <c r="C7" s="53">
        <v>1.3838657407407409</v>
      </c>
      <c r="D7" s="54">
        <v>43.96</v>
      </c>
      <c r="E7" s="55">
        <v>49.0</v>
      </c>
      <c r="F7" s="55" t="s">
        <v>15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2"/>
      <c r="B8" s="52" t="s">
        <v>63</v>
      </c>
      <c r="C8" s="53">
        <v>1.3838657407407409</v>
      </c>
      <c r="D8" s="54">
        <v>43.96</v>
      </c>
      <c r="E8" s="55">
        <v>99.0</v>
      </c>
      <c r="F8" s="55" t="s">
        <v>16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2"/>
      <c r="B9" s="52" t="s">
        <v>63</v>
      </c>
      <c r="C9" s="53">
        <v>1.386076388888889</v>
      </c>
      <c r="D9" s="54">
        <v>43.92</v>
      </c>
      <c r="E9" s="55">
        <v>71.0</v>
      </c>
      <c r="F9" s="55" t="s">
        <v>15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2"/>
      <c r="B10" s="52" t="s">
        <v>63</v>
      </c>
      <c r="C10" s="53">
        <v>1.386076388888889</v>
      </c>
      <c r="D10" s="54">
        <v>43.92</v>
      </c>
      <c r="E10" s="55">
        <v>22.0</v>
      </c>
      <c r="F10" s="55" t="s">
        <v>15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2"/>
      <c r="B11" s="52" t="s">
        <v>63</v>
      </c>
      <c r="C11" s="53">
        <v>1.3875231481481483</v>
      </c>
      <c r="D11" s="54">
        <v>43.84</v>
      </c>
      <c r="E11" s="55">
        <v>89.0</v>
      </c>
      <c r="F11" s="55" t="s">
        <v>15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2"/>
      <c r="B12" s="52" t="s">
        <v>63</v>
      </c>
      <c r="C12" s="53">
        <v>1.3909953703703704</v>
      </c>
      <c r="D12" s="54">
        <v>43.86</v>
      </c>
      <c r="E12" s="55">
        <v>87.0</v>
      </c>
      <c r="F12" s="55" t="s">
        <v>16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2"/>
      <c r="B13" s="52" t="s">
        <v>63</v>
      </c>
      <c r="C13" s="53">
        <v>1.3931365740740742</v>
      </c>
      <c r="D13" s="54">
        <v>43.86</v>
      </c>
      <c r="E13" s="55">
        <v>20.0</v>
      </c>
      <c r="F13" s="55" t="s">
        <v>16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2"/>
      <c r="B14" s="52" t="s">
        <v>63</v>
      </c>
      <c r="C14" s="53">
        <v>1.3931365740740742</v>
      </c>
      <c r="D14" s="54">
        <v>43.86</v>
      </c>
      <c r="E14" s="55">
        <v>64.0</v>
      </c>
      <c r="F14" s="55" t="s">
        <v>16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2"/>
      <c r="B15" s="52" t="s">
        <v>63</v>
      </c>
      <c r="C15" s="53">
        <v>1.3931365740740742</v>
      </c>
      <c r="D15" s="54">
        <v>43.86</v>
      </c>
      <c r="E15" s="55">
        <v>98.0</v>
      </c>
      <c r="F15" s="55" t="s">
        <v>15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2"/>
      <c r="B16" s="52" t="s">
        <v>63</v>
      </c>
      <c r="C16" s="53">
        <v>1.3951620370370372</v>
      </c>
      <c r="D16" s="54">
        <v>43.9</v>
      </c>
      <c r="E16" s="55">
        <v>69.0</v>
      </c>
      <c r="F16" s="55" t="s">
        <v>15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2"/>
      <c r="B17" s="52" t="s">
        <v>63</v>
      </c>
      <c r="C17" s="53">
        <v>1.3951620370370372</v>
      </c>
      <c r="D17" s="54">
        <v>43.9</v>
      </c>
      <c r="E17" s="55">
        <v>16.0</v>
      </c>
      <c r="F17" s="55" t="s">
        <v>15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2"/>
      <c r="B18" s="52" t="s">
        <v>63</v>
      </c>
      <c r="C18" s="53">
        <v>1.3961342592592594</v>
      </c>
      <c r="D18" s="54">
        <v>43.84</v>
      </c>
      <c r="E18" s="55">
        <v>73.0</v>
      </c>
      <c r="F18" s="55" t="s">
        <v>15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2"/>
      <c r="B19" s="52" t="s">
        <v>63</v>
      </c>
      <c r="C19" s="53">
        <v>1.3992476851851852</v>
      </c>
      <c r="D19" s="54">
        <v>43.8</v>
      </c>
      <c r="E19" s="55">
        <v>35.0</v>
      </c>
      <c r="F19" s="55" t="s">
        <v>15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2"/>
      <c r="B20" s="52" t="s">
        <v>63</v>
      </c>
      <c r="C20" s="53">
        <v>1.3998379629629631</v>
      </c>
      <c r="D20" s="54">
        <v>43.8</v>
      </c>
      <c r="E20" s="55">
        <v>38.0</v>
      </c>
      <c r="F20" s="55" t="s">
        <v>15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2"/>
      <c r="B21" s="52" t="s">
        <v>63</v>
      </c>
      <c r="C21" s="53">
        <v>1.4038657407407409</v>
      </c>
      <c r="D21" s="54">
        <v>43.78</v>
      </c>
      <c r="E21" s="55">
        <v>51.0</v>
      </c>
      <c r="F21" s="55" t="s">
        <v>15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2"/>
      <c r="B22" s="52" t="s">
        <v>63</v>
      </c>
      <c r="C22" s="53">
        <v>1.4038657407407409</v>
      </c>
      <c r="D22" s="54">
        <v>43.78</v>
      </c>
      <c r="E22" s="55">
        <v>2.0</v>
      </c>
      <c r="F22" s="55" t="s">
        <v>16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2"/>
      <c r="B23" s="52" t="s">
        <v>63</v>
      </c>
      <c r="C23" s="53">
        <v>1.4038657407407409</v>
      </c>
      <c r="D23" s="54">
        <v>43.78</v>
      </c>
      <c r="E23" s="55">
        <v>3.0</v>
      </c>
      <c r="F23" s="55" t="s">
        <v>16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2"/>
      <c r="B24" s="52" t="s">
        <v>63</v>
      </c>
      <c r="C24" s="53">
        <v>1.4038657407407409</v>
      </c>
      <c r="D24" s="54">
        <v>43.78</v>
      </c>
      <c r="E24" s="55">
        <v>80.0</v>
      </c>
      <c r="F24" s="55" t="s">
        <v>16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2"/>
      <c r="B25" s="52" t="s">
        <v>63</v>
      </c>
      <c r="C25" s="53">
        <v>1.4066435185185187</v>
      </c>
      <c r="D25" s="54">
        <v>43.74</v>
      </c>
      <c r="E25" s="55">
        <v>88.0</v>
      </c>
      <c r="F25" s="55" t="s">
        <v>15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2"/>
      <c r="B26" s="52" t="s">
        <v>63</v>
      </c>
      <c r="C26" s="53">
        <v>1.409837962962963</v>
      </c>
      <c r="D26" s="54">
        <v>43.68</v>
      </c>
      <c r="E26" s="55">
        <v>54.0</v>
      </c>
      <c r="F26" s="55" t="s">
        <v>15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2"/>
      <c r="B27" s="52" t="s">
        <v>63</v>
      </c>
      <c r="C27" s="53">
        <v>1.4108680555555557</v>
      </c>
      <c r="D27" s="54">
        <v>43.68</v>
      </c>
      <c r="E27" s="55">
        <v>12.0</v>
      </c>
      <c r="F27" s="55" t="s">
        <v>15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2"/>
      <c r="B28" s="52" t="s">
        <v>63</v>
      </c>
      <c r="C28" s="53">
        <v>1.4113310185185186</v>
      </c>
      <c r="D28" s="54">
        <v>43.68</v>
      </c>
      <c r="E28" s="55">
        <v>60.0</v>
      </c>
      <c r="F28" s="55" t="s">
        <v>15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2"/>
      <c r="B29" s="52" t="s">
        <v>63</v>
      </c>
      <c r="C29" s="53">
        <v>1.4152199074074074</v>
      </c>
      <c r="D29" s="54">
        <v>43.6</v>
      </c>
      <c r="E29" s="55">
        <v>86.0</v>
      </c>
      <c r="F29" s="55" t="s">
        <v>16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2"/>
      <c r="B30" s="52" t="s">
        <v>63</v>
      </c>
      <c r="C30" s="53">
        <v>1.416701388888889</v>
      </c>
      <c r="D30" s="54">
        <v>43.54</v>
      </c>
      <c r="E30" s="55">
        <v>65.0</v>
      </c>
      <c r="F30" s="55" t="s">
        <v>15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2"/>
      <c r="B31" s="52" t="s">
        <v>63</v>
      </c>
      <c r="C31" s="53">
        <v>1.420752314814815</v>
      </c>
      <c r="D31" s="54">
        <v>43.56</v>
      </c>
      <c r="E31" s="55">
        <v>79.0</v>
      </c>
      <c r="F31" s="55" t="s">
        <v>15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"/>
      <c r="B32" s="52" t="s">
        <v>63</v>
      </c>
      <c r="C32" s="53">
        <v>1.420752314814815</v>
      </c>
      <c r="D32" s="54">
        <v>43.56</v>
      </c>
      <c r="E32" s="55">
        <v>4.0</v>
      </c>
      <c r="F32" s="55" t="s">
        <v>15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"/>
      <c r="B33" s="52" t="s">
        <v>63</v>
      </c>
      <c r="C33" s="53">
        <v>1.420752314814815</v>
      </c>
      <c r="D33" s="54">
        <v>43.56</v>
      </c>
      <c r="E33" s="55">
        <v>4.0</v>
      </c>
      <c r="F33" s="55" t="s">
        <v>15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"/>
      <c r="B34" s="52" t="s">
        <v>63</v>
      </c>
      <c r="C34" s="53">
        <v>1.4218981481481483</v>
      </c>
      <c r="D34" s="54">
        <v>43.52</v>
      </c>
      <c r="E34" s="55">
        <v>68.0</v>
      </c>
      <c r="F34" s="55" t="s">
        <v>15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2"/>
      <c r="B35" s="52" t="s">
        <v>63</v>
      </c>
      <c r="C35" s="53">
        <v>1.4243865740740742</v>
      </c>
      <c r="D35" s="54">
        <v>43.52</v>
      </c>
      <c r="E35" s="55">
        <v>50.0</v>
      </c>
      <c r="F35" s="55" t="s">
        <v>15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2"/>
      <c r="B36" s="52" t="s">
        <v>63</v>
      </c>
      <c r="C36" s="53">
        <v>1.4246296296296297</v>
      </c>
      <c r="D36" s="54">
        <v>43.52</v>
      </c>
      <c r="E36" s="55">
        <v>24.0</v>
      </c>
      <c r="F36" s="55" t="s">
        <v>15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2"/>
      <c r="B37" s="52" t="s">
        <v>63</v>
      </c>
      <c r="C37" s="53">
        <v>1.4266087962962963</v>
      </c>
      <c r="D37" s="54">
        <v>43.5</v>
      </c>
      <c r="E37" s="55">
        <v>65.0</v>
      </c>
      <c r="F37" s="55" t="s">
        <v>15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2"/>
      <c r="B38" s="52" t="s">
        <v>63</v>
      </c>
      <c r="C38" s="53">
        <v>1.4266087962962963</v>
      </c>
      <c r="D38" s="54">
        <v>43.5</v>
      </c>
      <c r="E38" s="55">
        <v>6.0</v>
      </c>
      <c r="F38" s="55" t="s">
        <v>15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2"/>
      <c r="B39" s="52" t="s">
        <v>63</v>
      </c>
      <c r="C39" s="53">
        <v>1.429189814814815</v>
      </c>
      <c r="D39" s="54">
        <v>43.48</v>
      </c>
      <c r="E39" s="55">
        <v>52.0</v>
      </c>
      <c r="F39" s="55" t="s">
        <v>16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2"/>
      <c r="B40" s="52" t="s">
        <v>63</v>
      </c>
      <c r="C40" s="53">
        <v>1.4338541666666667</v>
      </c>
      <c r="D40" s="54">
        <v>43.46</v>
      </c>
      <c r="E40" s="55">
        <v>8.0</v>
      </c>
      <c r="F40" s="55" t="s">
        <v>16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2"/>
      <c r="B41" s="52" t="s">
        <v>63</v>
      </c>
      <c r="C41" s="53">
        <v>1.4344097222222223</v>
      </c>
      <c r="D41" s="54">
        <v>43.44</v>
      </c>
      <c r="E41" s="55">
        <v>27.0</v>
      </c>
      <c r="F41" s="55" t="s">
        <v>15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2"/>
      <c r="B42" s="52" t="s">
        <v>63</v>
      </c>
      <c r="C42" s="53">
        <v>1.4344212962962963</v>
      </c>
      <c r="D42" s="54">
        <v>43.44</v>
      </c>
      <c r="E42" s="55">
        <v>43.0</v>
      </c>
      <c r="F42" s="55" t="s">
        <v>16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2"/>
      <c r="B43" s="52" t="s">
        <v>63</v>
      </c>
      <c r="C43" s="53">
        <v>1.4344444444444446</v>
      </c>
      <c r="D43" s="54">
        <v>43.44</v>
      </c>
      <c r="E43" s="55">
        <v>11.0</v>
      </c>
      <c r="F43" s="55" t="s">
        <v>15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2"/>
      <c r="B44" s="52" t="s">
        <v>63</v>
      </c>
      <c r="C44" s="53">
        <v>1.4379166666666667</v>
      </c>
      <c r="D44" s="54">
        <v>43.3</v>
      </c>
      <c r="E44" s="55">
        <v>70.0</v>
      </c>
      <c r="F44" s="55" t="s">
        <v>15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2"/>
      <c r="B45" s="52" t="s">
        <v>63</v>
      </c>
      <c r="C45" s="53">
        <v>1.4394907407407407</v>
      </c>
      <c r="D45" s="54">
        <v>43.24</v>
      </c>
      <c r="E45" s="55">
        <v>67.0</v>
      </c>
      <c r="F45" s="55" t="s">
        <v>15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2"/>
      <c r="B46" s="52" t="s">
        <v>63</v>
      </c>
      <c r="C46" s="53">
        <v>1.4443981481481483</v>
      </c>
      <c r="D46" s="54">
        <v>43.14</v>
      </c>
      <c r="E46" s="55">
        <v>74.0</v>
      </c>
      <c r="F46" s="55" t="s">
        <v>15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2"/>
      <c r="B47" s="52" t="s">
        <v>63</v>
      </c>
      <c r="C47" s="53">
        <v>1.4458449074074076</v>
      </c>
      <c r="D47" s="54">
        <v>43.18</v>
      </c>
      <c r="E47" s="55">
        <v>53.0</v>
      </c>
      <c r="F47" s="55" t="s">
        <v>16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2"/>
      <c r="B48" s="52" t="s">
        <v>63</v>
      </c>
      <c r="C48" s="53">
        <v>1.4505555555555556</v>
      </c>
      <c r="D48" s="54">
        <v>43.18</v>
      </c>
      <c r="E48" s="55">
        <v>70.0</v>
      </c>
      <c r="F48" s="55" t="s">
        <v>15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2"/>
      <c r="B49" s="52" t="s">
        <v>63</v>
      </c>
      <c r="C49" s="53">
        <v>1.4505555555555556</v>
      </c>
      <c r="D49" s="54">
        <v>43.18</v>
      </c>
      <c r="E49" s="55">
        <v>11.0</v>
      </c>
      <c r="F49" s="55" t="s">
        <v>15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2"/>
      <c r="B50" s="52" t="s">
        <v>63</v>
      </c>
      <c r="C50" s="53">
        <v>1.453587962962963</v>
      </c>
      <c r="D50" s="54">
        <v>43.12</v>
      </c>
      <c r="E50" s="55">
        <v>86.0</v>
      </c>
      <c r="F50" s="55" t="s">
        <v>15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2"/>
      <c r="B51" s="52" t="s">
        <v>63</v>
      </c>
      <c r="C51" s="53">
        <v>1.4545717592592593</v>
      </c>
      <c r="D51" s="54">
        <v>43.1</v>
      </c>
      <c r="E51" s="55">
        <v>60.0</v>
      </c>
      <c r="F51" s="55" t="s">
        <v>16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2"/>
      <c r="B52" s="52" t="s">
        <v>63</v>
      </c>
      <c r="C52" s="53">
        <v>1.457002314814815</v>
      </c>
      <c r="D52" s="54">
        <v>43.16</v>
      </c>
      <c r="E52" s="55">
        <v>28.0</v>
      </c>
      <c r="F52" s="55" t="s">
        <v>15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2"/>
      <c r="B53" s="52" t="s">
        <v>63</v>
      </c>
      <c r="C53" s="53">
        <v>1.4576041666666668</v>
      </c>
      <c r="D53" s="54">
        <v>43.22</v>
      </c>
      <c r="E53" s="55">
        <v>47.0</v>
      </c>
      <c r="F53" s="55" t="s">
        <v>15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2"/>
      <c r="B54" s="52" t="s">
        <v>63</v>
      </c>
      <c r="C54" s="53">
        <v>1.4583796296296296</v>
      </c>
      <c r="D54" s="54">
        <v>43.2</v>
      </c>
      <c r="E54" s="55">
        <v>51.0</v>
      </c>
      <c r="F54" s="55" t="s">
        <v>16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2"/>
      <c r="B55" s="52" t="s">
        <v>63</v>
      </c>
      <c r="C55" s="53">
        <v>1.4637268518518518</v>
      </c>
      <c r="D55" s="54">
        <v>43.16</v>
      </c>
      <c r="E55" s="55">
        <v>51.0</v>
      </c>
      <c r="F55" s="55" t="s">
        <v>15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2"/>
      <c r="B56" s="52" t="s">
        <v>63</v>
      </c>
      <c r="C56" s="53">
        <v>1.4637268518518518</v>
      </c>
      <c r="D56" s="54">
        <v>43.16</v>
      </c>
      <c r="E56" s="55">
        <v>35.0</v>
      </c>
      <c r="F56" s="55" t="s">
        <v>15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2"/>
      <c r="B57" s="52" t="s">
        <v>63</v>
      </c>
      <c r="C57" s="53">
        <v>1.4655902777777778</v>
      </c>
      <c r="D57" s="54">
        <v>43.16</v>
      </c>
      <c r="E57" s="55">
        <v>70.0</v>
      </c>
      <c r="F57" s="55" t="s">
        <v>15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2"/>
      <c r="B58" s="52" t="s">
        <v>63</v>
      </c>
      <c r="C58" s="53">
        <v>1.4655902777777778</v>
      </c>
      <c r="D58" s="54">
        <v>43.16</v>
      </c>
      <c r="E58" s="55">
        <v>1.0</v>
      </c>
      <c r="F58" s="55" t="s">
        <v>15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2"/>
      <c r="B59" s="52" t="s">
        <v>63</v>
      </c>
      <c r="C59" s="53">
        <v>1.4684027777777777</v>
      </c>
      <c r="D59" s="54">
        <v>43.12</v>
      </c>
      <c r="E59" s="55">
        <v>62.0</v>
      </c>
      <c r="F59" s="55" t="s">
        <v>15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2"/>
      <c r="B60" s="52" t="s">
        <v>63</v>
      </c>
      <c r="C60" s="53">
        <v>1.4712615740740742</v>
      </c>
      <c r="D60" s="54">
        <v>43.08</v>
      </c>
      <c r="E60" s="55">
        <v>79.0</v>
      </c>
      <c r="F60" s="55" t="s">
        <v>16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2"/>
      <c r="B61" s="52" t="s">
        <v>63</v>
      </c>
      <c r="C61" s="53">
        <v>1.4712615740740742</v>
      </c>
      <c r="D61" s="54">
        <v>43.08</v>
      </c>
      <c r="E61" s="55">
        <v>12.0</v>
      </c>
      <c r="F61" s="55" t="s">
        <v>15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2"/>
      <c r="B62" s="52" t="s">
        <v>63</v>
      </c>
      <c r="C62" s="53">
        <v>1.4756828703703704</v>
      </c>
      <c r="D62" s="54">
        <v>43.06</v>
      </c>
      <c r="E62" s="55">
        <v>52.0</v>
      </c>
      <c r="F62" s="55" t="s">
        <v>16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2"/>
      <c r="B63" s="52" t="s">
        <v>63</v>
      </c>
      <c r="C63" s="53">
        <v>1.4791666666666667</v>
      </c>
      <c r="D63" s="54">
        <v>43.04</v>
      </c>
      <c r="E63" s="55">
        <v>78.0</v>
      </c>
      <c r="F63" s="55" t="s">
        <v>15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2"/>
      <c r="B64" s="52" t="s">
        <v>63</v>
      </c>
      <c r="C64" s="53">
        <v>1.482326388888889</v>
      </c>
      <c r="D64" s="54">
        <v>43.06</v>
      </c>
      <c r="E64" s="55">
        <v>75.0</v>
      </c>
      <c r="F64" s="55" t="s">
        <v>15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2"/>
      <c r="B65" s="52" t="s">
        <v>63</v>
      </c>
      <c r="C65" s="53">
        <v>1.482326388888889</v>
      </c>
      <c r="D65" s="54">
        <v>43.06</v>
      </c>
      <c r="E65" s="55">
        <v>1.0</v>
      </c>
      <c r="F65" s="55" t="s">
        <v>15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2"/>
      <c r="B66" s="52" t="s">
        <v>63</v>
      </c>
      <c r="C66" s="53">
        <v>1.4839699074074075</v>
      </c>
      <c r="D66" s="54">
        <v>43.06</v>
      </c>
      <c r="E66" s="55">
        <v>61.0</v>
      </c>
      <c r="F66" s="55" t="s">
        <v>16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2"/>
      <c r="B67" s="52" t="s">
        <v>63</v>
      </c>
      <c r="C67" s="53">
        <v>1.4861921296296297</v>
      </c>
      <c r="D67" s="54">
        <v>43.02</v>
      </c>
      <c r="E67" s="55">
        <v>70.0</v>
      </c>
      <c r="F67" s="55" t="s">
        <v>15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2"/>
      <c r="B68" s="52" t="s">
        <v>63</v>
      </c>
      <c r="C68" s="53">
        <v>1.487152777777778</v>
      </c>
      <c r="D68" s="54">
        <v>43.02</v>
      </c>
      <c r="E68" s="55">
        <v>14.0</v>
      </c>
      <c r="F68" s="55" t="s">
        <v>15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2"/>
      <c r="B69" s="52" t="s">
        <v>63</v>
      </c>
      <c r="C69" s="53">
        <v>1.4939930555555556</v>
      </c>
      <c r="D69" s="54">
        <v>43.06</v>
      </c>
      <c r="E69" s="55">
        <v>42.0</v>
      </c>
      <c r="F69" s="55" t="s">
        <v>15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2"/>
      <c r="B70" s="52" t="s">
        <v>63</v>
      </c>
      <c r="C70" s="53">
        <v>1.494375</v>
      </c>
      <c r="D70" s="54">
        <v>43.06</v>
      </c>
      <c r="E70" s="55">
        <v>6.0</v>
      </c>
      <c r="F70" s="55" t="s">
        <v>15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2"/>
      <c r="B71" s="52" t="s">
        <v>63</v>
      </c>
      <c r="C71" s="53">
        <v>1.498587962962963</v>
      </c>
      <c r="D71" s="54">
        <v>43.02</v>
      </c>
      <c r="E71" s="55">
        <v>69.0</v>
      </c>
      <c r="F71" s="55" t="s">
        <v>15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2"/>
      <c r="B72" s="52" t="s">
        <v>63</v>
      </c>
      <c r="C72" s="53">
        <v>1.4986689814814815</v>
      </c>
      <c r="D72" s="54">
        <v>43.04</v>
      </c>
      <c r="E72" s="55">
        <v>54.0</v>
      </c>
      <c r="F72" s="55" t="s">
        <v>16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2"/>
      <c r="B73" s="52" t="s">
        <v>63</v>
      </c>
      <c r="C73" s="53">
        <v>1.4986689814814815</v>
      </c>
      <c r="D73" s="54">
        <v>43.04</v>
      </c>
      <c r="E73" s="55">
        <v>27.0</v>
      </c>
      <c r="F73" s="55" t="s">
        <v>16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2"/>
      <c r="B74" s="52" t="s">
        <v>63</v>
      </c>
      <c r="C74" s="53">
        <v>1.5036574074074076</v>
      </c>
      <c r="D74" s="54">
        <v>43.04</v>
      </c>
      <c r="E74" s="55">
        <v>71.0</v>
      </c>
      <c r="F74" s="55" t="s">
        <v>15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2"/>
      <c r="B75" s="52" t="s">
        <v>63</v>
      </c>
      <c r="C75" s="53">
        <v>1.5068402777777778</v>
      </c>
      <c r="D75" s="54">
        <v>43.02</v>
      </c>
      <c r="E75" s="55">
        <v>73.0</v>
      </c>
      <c r="F75" s="55" t="s">
        <v>15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2"/>
      <c r="B76" s="52" t="s">
        <v>63</v>
      </c>
      <c r="C76" s="53">
        <v>1.510451388888889</v>
      </c>
      <c r="D76" s="54">
        <v>43.0</v>
      </c>
      <c r="E76" s="55">
        <v>20.0</v>
      </c>
      <c r="F76" s="55" t="s">
        <v>15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2"/>
      <c r="B77" s="52" t="s">
        <v>63</v>
      </c>
      <c r="C77" s="53">
        <v>1.5104976851851852</v>
      </c>
      <c r="D77" s="54">
        <v>43.0</v>
      </c>
      <c r="E77" s="55">
        <v>29.0</v>
      </c>
      <c r="F77" s="55" t="s">
        <v>15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2"/>
      <c r="B78" s="52" t="s">
        <v>63</v>
      </c>
      <c r="C78" s="53">
        <v>1.5161458333333335</v>
      </c>
      <c r="D78" s="54">
        <v>42.92</v>
      </c>
      <c r="E78" s="55">
        <v>50.0</v>
      </c>
      <c r="F78" s="55" t="s">
        <v>15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2"/>
      <c r="B79" s="52" t="s">
        <v>63</v>
      </c>
      <c r="C79" s="53">
        <v>1.5161458333333335</v>
      </c>
      <c r="D79" s="54">
        <v>42.92</v>
      </c>
      <c r="E79" s="55">
        <v>32.0</v>
      </c>
      <c r="F79" s="55" t="s">
        <v>15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2"/>
      <c r="B80" s="52" t="s">
        <v>63</v>
      </c>
      <c r="C80" s="53">
        <v>1.5255787037037039</v>
      </c>
      <c r="D80" s="54">
        <v>42.9</v>
      </c>
      <c r="E80" s="55">
        <v>50.0</v>
      </c>
      <c r="F80" s="55" t="s">
        <v>16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2"/>
      <c r="B81" s="52" t="s">
        <v>63</v>
      </c>
      <c r="C81" s="53">
        <v>1.5255787037037039</v>
      </c>
      <c r="D81" s="54">
        <v>42.9</v>
      </c>
      <c r="E81" s="55">
        <v>8.0</v>
      </c>
      <c r="F81" s="55" t="s">
        <v>16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2"/>
      <c r="B82" s="52" t="s">
        <v>63</v>
      </c>
      <c r="C82" s="53">
        <v>1.5255787037037039</v>
      </c>
      <c r="D82" s="54">
        <v>42.9</v>
      </c>
      <c r="E82" s="55">
        <v>7.0</v>
      </c>
      <c r="F82" s="55" t="s">
        <v>16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2"/>
      <c r="B83" s="52" t="s">
        <v>63</v>
      </c>
      <c r="C83" s="53">
        <v>1.5255787037037039</v>
      </c>
      <c r="D83" s="54">
        <v>42.9</v>
      </c>
      <c r="E83" s="55">
        <v>7.0</v>
      </c>
      <c r="F83" s="55" t="s">
        <v>16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2"/>
      <c r="B84" s="52" t="s">
        <v>63</v>
      </c>
      <c r="C84" s="53">
        <v>1.5255787037037039</v>
      </c>
      <c r="D84" s="54">
        <v>42.9</v>
      </c>
      <c r="E84" s="55">
        <v>1.0</v>
      </c>
      <c r="F84" s="55" t="s">
        <v>16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2"/>
      <c r="B85" s="52" t="s">
        <v>63</v>
      </c>
      <c r="C85" s="53">
        <v>1.5255787037037039</v>
      </c>
      <c r="D85" s="54">
        <v>42.9</v>
      </c>
      <c r="E85" s="55">
        <v>53.0</v>
      </c>
      <c r="F85" s="55" t="s">
        <v>16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2"/>
      <c r="B86" s="52" t="s">
        <v>63</v>
      </c>
      <c r="C86" s="53">
        <v>1.5255787037037039</v>
      </c>
      <c r="D86" s="54">
        <v>42.9</v>
      </c>
      <c r="E86" s="55">
        <v>19.0</v>
      </c>
      <c r="F86" s="55" t="s">
        <v>16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2"/>
      <c r="B87" s="52" t="s">
        <v>63</v>
      </c>
      <c r="C87" s="53">
        <v>1.5309606481481481</v>
      </c>
      <c r="D87" s="54">
        <v>42.88</v>
      </c>
      <c r="E87" s="55">
        <v>102.0</v>
      </c>
      <c r="F87" s="55" t="s">
        <v>16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2"/>
      <c r="B88" s="52" t="s">
        <v>63</v>
      </c>
      <c r="C88" s="53">
        <v>1.5330439814814816</v>
      </c>
      <c r="D88" s="54">
        <v>42.84</v>
      </c>
      <c r="E88" s="55">
        <v>43.0</v>
      </c>
      <c r="F88" s="55" t="s">
        <v>16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2"/>
      <c r="B89" s="52" t="s">
        <v>63</v>
      </c>
      <c r="C89" s="53">
        <v>1.5330439814814816</v>
      </c>
      <c r="D89" s="54">
        <v>42.84</v>
      </c>
      <c r="E89" s="55">
        <v>8.0</v>
      </c>
      <c r="F89" s="55" t="s">
        <v>16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2"/>
      <c r="B90" s="52" t="s">
        <v>63</v>
      </c>
      <c r="C90" s="53">
        <v>1.5446180555555558</v>
      </c>
      <c r="D90" s="54">
        <v>42.92</v>
      </c>
      <c r="E90" s="55">
        <v>97.0</v>
      </c>
      <c r="F90" s="55" t="s">
        <v>15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2"/>
      <c r="B91" s="52" t="s">
        <v>63</v>
      </c>
      <c r="C91" s="53">
        <v>1.5514583333333334</v>
      </c>
      <c r="D91" s="54">
        <v>43.04</v>
      </c>
      <c r="E91" s="55">
        <v>58.0</v>
      </c>
      <c r="F91" s="55" t="s">
        <v>16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2"/>
      <c r="B92" s="52" t="s">
        <v>63</v>
      </c>
      <c r="C92" s="53">
        <v>1.5536342592592594</v>
      </c>
      <c r="D92" s="54">
        <v>43.04</v>
      </c>
      <c r="E92" s="55">
        <v>19.0</v>
      </c>
      <c r="F92" s="55" t="s">
        <v>16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2"/>
      <c r="B93" s="52" t="s">
        <v>63</v>
      </c>
      <c r="C93" s="53">
        <v>1.5555787037037037</v>
      </c>
      <c r="D93" s="54">
        <v>43.02</v>
      </c>
      <c r="E93" s="55">
        <v>81.0</v>
      </c>
      <c r="F93" s="55" t="s">
        <v>15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2"/>
      <c r="B94" s="52" t="s">
        <v>63</v>
      </c>
      <c r="C94" s="53">
        <v>1.5586226851851852</v>
      </c>
      <c r="D94" s="54">
        <v>43.02</v>
      </c>
      <c r="E94" s="55">
        <v>39.0</v>
      </c>
      <c r="F94" s="55" t="s">
        <v>16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2"/>
      <c r="B95" s="52" t="s">
        <v>63</v>
      </c>
      <c r="C95" s="53">
        <v>1.5586226851851852</v>
      </c>
      <c r="D95" s="54">
        <v>43.02</v>
      </c>
      <c r="E95" s="55">
        <v>27.0</v>
      </c>
      <c r="F95" s="55" t="s">
        <v>16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2"/>
      <c r="B96" s="52" t="s">
        <v>63</v>
      </c>
      <c r="C96" s="53">
        <v>1.5586226851851852</v>
      </c>
      <c r="D96" s="54">
        <v>43.02</v>
      </c>
      <c r="E96" s="55">
        <v>39.0</v>
      </c>
      <c r="F96" s="55" t="s">
        <v>16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2"/>
      <c r="B97" s="52" t="s">
        <v>63</v>
      </c>
      <c r="C97" s="53">
        <v>1.5586226851851852</v>
      </c>
      <c r="D97" s="54">
        <v>43.02</v>
      </c>
      <c r="E97" s="55">
        <v>12.0</v>
      </c>
      <c r="F97" s="55" t="s">
        <v>16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2"/>
      <c r="B98" s="52" t="s">
        <v>63</v>
      </c>
      <c r="C98" s="53">
        <v>1.5586226851851852</v>
      </c>
      <c r="D98" s="54">
        <v>43.02</v>
      </c>
      <c r="E98" s="55">
        <v>61.0</v>
      </c>
      <c r="F98" s="55" t="s">
        <v>16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2"/>
      <c r="B99" s="52" t="s">
        <v>63</v>
      </c>
      <c r="C99" s="53">
        <v>1.5625000000000002</v>
      </c>
      <c r="D99" s="54">
        <v>42.92</v>
      </c>
      <c r="E99" s="55">
        <v>82.0</v>
      </c>
      <c r="F99" s="55" t="s">
        <v>15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2"/>
      <c r="B100" s="52" t="s">
        <v>63</v>
      </c>
      <c r="C100" s="53">
        <v>1.5650000000000002</v>
      </c>
      <c r="D100" s="54">
        <v>42.86</v>
      </c>
      <c r="E100" s="55">
        <v>79.0</v>
      </c>
      <c r="F100" s="55" t="s">
        <v>16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2"/>
      <c r="B101" s="52" t="s">
        <v>63</v>
      </c>
      <c r="C101" s="53">
        <v>1.5650462962962963</v>
      </c>
      <c r="D101" s="54">
        <v>42.86</v>
      </c>
      <c r="E101" s="55">
        <v>12.0</v>
      </c>
      <c r="F101" s="55" t="s">
        <v>16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2"/>
      <c r="B102" s="52" t="s">
        <v>63</v>
      </c>
      <c r="C102" s="53">
        <v>1.5741319444444446</v>
      </c>
      <c r="D102" s="54">
        <v>42.82</v>
      </c>
      <c r="E102" s="55">
        <v>60.0</v>
      </c>
      <c r="F102" s="55" t="s">
        <v>16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2"/>
      <c r="B103" s="52" t="s">
        <v>63</v>
      </c>
      <c r="C103" s="53">
        <v>1.5741319444444446</v>
      </c>
      <c r="D103" s="54">
        <v>42.82</v>
      </c>
      <c r="E103" s="55">
        <v>16.0</v>
      </c>
      <c r="F103" s="55" t="s">
        <v>16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2"/>
      <c r="B104" s="52" t="s">
        <v>63</v>
      </c>
      <c r="C104" s="53">
        <v>1.5741319444444446</v>
      </c>
      <c r="D104" s="54">
        <v>42.82</v>
      </c>
      <c r="E104" s="55">
        <v>35.0</v>
      </c>
      <c r="F104" s="55" t="s">
        <v>16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2"/>
      <c r="B105" s="52" t="s">
        <v>63</v>
      </c>
      <c r="C105" s="53">
        <v>1.5741319444444446</v>
      </c>
      <c r="D105" s="54">
        <v>42.82</v>
      </c>
      <c r="E105" s="55">
        <v>23.0</v>
      </c>
      <c r="F105" s="55" t="s">
        <v>16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2"/>
      <c r="B106" s="52" t="s">
        <v>63</v>
      </c>
      <c r="C106" s="53">
        <v>1.5784259259259261</v>
      </c>
      <c r="D106" s="54">
        <v>42.8</v>
      </c>
      <c r="E106" s="55">
        <v>80.0</v>
      </c>
      <c r="F106" s="55" t="s">
        <v>15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2"/>
      <c r="B107" s="52" t="s">
        <v>63</v>
      </c>
      <c r="C107" s="53">
        <v>1.5820717592592592</v>
      </c>
      <c r="D107" s="54">
        <v>42.7</v>
      </c>
      <c r="E107" s="55">
        <v>68.0</v>
      </c>
      <c r="F107" s="55" t="s">
        <v>16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2"/>
      <c r="B108" s="52" t="s">
        <v>63</v>
      </c>
      <c r="C108" s="53">
        <v>1.5838194444444447</v>
      </c>
      <c r="D108" s="54">
        <v>42.7</v>
      </c>
      <c r="E108" s="55">
        <v>63.0</v>
      </c>
      <c r="F108" s="55" t="s">
        <v>15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2"/>
      <c r="B109" s="52" t="s">
        <v>63</v>
      </c>
      <c r="C109" s="53">
        <v>1.588715277777778</v>
      </c>
      <c r="D109" s="54">
        <v>42.8</v>
      </c>
      <c r="E109" s="55">
        <v>72.0</v>
      </c>
      <c r="F109" s="55" t="s">
        <v>15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2"/>
      <c r="B110" s="52" t="s">
        <v>63</v>
      </c>
      <c r="C110" s="53">
        <v>1.5914120370370373</v>
      </c>
      <c r="D110" s="54">
        <v>42.8</v>
      </c>
      <c r="E110" s="55">
        <v>78.0</v>
      </c>
      <c r="F110" s="55" t="s">
        <v>15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2"/>
      <c r="B111" s="52" t="s">
        <v>63</v>
      </c>
      <c r="C111" s="53">
        <v>1.5914351851851853</v>
      </c>
      <c r="D111" s="54">
        <v>42.8</v>
      </c>
      <c r="E111" s="55">
        <v>8.0</v>
      </c>
      <c r="F111" s="55" t="s">
        <v>15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2"/>
      <c r="B112" s="52" t="s">
        <v>63</v>
      </c>
      <c r="C112" s="53">
        <v>1.5949189814814815</v>
      </c>
      <c r="D112" s="54">
        <v>42.72</v>
      </c>
      <c r="E112" s="55">
        <v>69.0</v>
      </c>
      <c r="F112" s="55" t="s">
        <v>16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2"/>
      <c r="B113" s="52" t="s">
        <v>63</v>
      </c>
      <c r="C113" s="53">
        <v>1.601388888888889</v>
      </c>
      <c r="D113" s="54">
        <v>42.68</v>
      </c>
      <c r="E113" s="55">
        <v>17.0</v>
      </c>
      <c r="F113" s="55" t="s">
        <v>15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2"/>
      <c r="B114" s="52" t="s">
        <v>63</v>
      </c>
      <c r="C114" s="53">
        <v>1.601388888888889</v>
      </c>
      <c r="D114" s="54">
        <v>42.68</v>
      </c>
      <c r="E114" s="55">
        <v>58.0</v>
      </c>
      <c r="F114" s="55" t="s">
        <v>15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2"/>
      <c r="B115" s="52" t="s">
        <v>63</v>
      </c>
      <c r="C115" s="53">
        <v>1.6052546296296297</v>
      </c>
      <c r="D115" s="54">
        <v>42.7</v>
      </c>
      <c r="E115" s="55">
        <v>38.0</v>
      </c>
      <c r="F115" s="55" t="s">
        <v>15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2"/>
      <c r="B116" s="52" t="s">
        <v>63</v>
      </c>
      <c r="C116" s="53">
        <v>1.6052546296296297</v>
      </c>
      <c r="D116" s="54">
        <v>42.7</v>
      </c>
      <c r="E116" s="55">
        <v>12.0</v>
      </c>
      <c r="F116" s="55" t="s">
        <v>15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2"/>
      <c r="B117" s="52" t="s">
        <v>63</v>
      </c>
      <c r="C117" s="53">
        <v>1.6052546296296297</v>
      </c>
      <c r="D117" s="54">
        <v>42.7</v>
      </c>
      <c r="E117" s="55">
        <v>2.0</v>
      </c>
      <c r="F117" s="55" t="s">
        <v>15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2"/>
      <c r="B118" s="52" t="s">
        <v>63</v>
      </c>
      <c r="C118" s="53">
        <v>1.6054166666666667</v>
      </c>
      <c r="D118" s="54">
        <v>42.68</v>
      </c>
      <c r="E118" s="55">
        <v>122.0</v>
      </c>
      <c r="F118" s="55" t="s">
        <v>15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2"/>
      <c r="B119" s="52" t="s">
        <v>63</v>
      </c>
      <c r="C119" s="53">
        <v>1.6078587962962965</v>
      </c>
      <c r="D119" s="54">
        <v>42.66</v>
      </c>
      <c r="E119" s="55">
        <v>52.0</v>
      </c>
      <c r="F119" s="55" t="s">
        <v>15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2"/>
      <c r="B120" s="52" t="s">
        <v>63</v>
      </c>
      <c r="C120" s="53">
        <v>1.6106944444444447</v>
      </c>
      <c r="D120" s="54">
        <v>42.64</v>
      </c>
      <c r="E120" s="55">
        <v>82.0</v>
      </c>
      <c r="F120" s="55" t="s">
        <v>16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2"/>
      <c r="B121" s="52" t="s">
        <v>63</v>
      </c>
      <c r="C121" s="53">
        <v>1.6203356481481481</v>
      </c>
      <c r="D121" s="54">
        <v>42.62</v>
      </c>
      <c r="E121" s="55">
        <v>19.0</v>
      </c>
      <c r="F121" s="55" t="s">
        <v>16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2"/>
      <c r="B122" s="52" t="s">
        <v>63</v>
      </c>
      <c r="C122" s="53">
        <v>1.6204282407407409</v>
      </c>
      <c r="D122" s="54">
        <v>42.62</v>
      </c>
      <c r="E122" s="55">
        <v>15.0</v>
      </c>
      <c r="F122" s="55" t="s">
        <v>16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2"/>
      <c r="B123" s="52" t="s">
        <v>63</v>
      </c>
      <c r="C123" s="53">
        <v>1.6204282407407409</v>
      </c>
      <c r="D123" s="54">
        <v>42.62</v>
      </c>
      <c r="E123" s="55">
        <v>59.0</v>
      </c>
      <c r="F123" s="55" t="s">
        <v>16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2"/>
      <c r="B124" s="52" t="s">
        <v>63</v>
      </c>
      <c r="C124" s="53">
        <v>1.6222337962962963</v>
      </c>
      <c r="D124" s="54">
        <v>42.62</v>
      </c>
      <c r="E124" s="55">
        <v>26.0</v>
      </c>
      <c r="F124" s="55" t="s">
        <v>16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2"/>
      <c r="B125" s="52" t="s">
        <v>63</v>
      </c>
      <c r="C125" s="53">
        <v>1.6222337962962963</v>
      </c>
      <c r="D125" s="54">
        <v>42.62</v>
      </c>
      <c r="E125" s="55">
        <v>25.0</v>
      </c>
      <c r="F125" s="55" t="s">
        <v>16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2"/>
      <c r="B126" s="52" t="s">
        <v>63</v>
      </c>
      <c r="C126" s="53">
        <v>1.6229282407407408</v>
      </c>
      <c r="D126" s="54">
        <v>42.66</v>
      </c>
      <c r="E126" s="55">
        <v>70.0</v>
      </c>
      <c r="F126" s="55" t="s">
        <v>15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2"/>
      <c r="B127" s="52" t="s">
        <v>63</v>
      </c>
      <c r="C127" s="53">
        <v>1.6237962962962964</v>
      </c>
      <c r="D127" s="54">
        <v>42.66</v>
      </c>
      <c r="E127" s="55">
        <v>18.0</v>
      </c>
      <c r="F127" s="55" t="s">
        <v>15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2"/>
      <c r="B128" s="52" t="s">
        <v>63</v>
      </c>
      <c r="C128" s="53">
        <v>1.6237962962962964</v>
      </c>
      <c r="D128" s="54">
        <v>42.66</v>
      </c>
      <c r="E128" s="55">
        <v>2.0</v>
      </c>
      <c r="F128" s="55" t="s">
        <v>16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2"/>
      <c r="B129" s="52" t="s">
        <v>63</v>
      </c>
      <c r="C129" s="53">
        <v>1.6237962962962964</v>
      </c>
      <c r="D129" s="54">
        <v>42.66</v>
      </c>
      <c r="E129" s="55">
        <v>1.0</v>
      </c>
      <c r="F129" s="55" t="s">
        <v>16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2"/>
      <c r="B130" s="52" t="s">
        <v>63</v>
      </c>
      <c r="C130" s="53">
        <v>1.6237962962962964</v>
      </c>
      <c r="D130" s="54">
        <v>42.66</v>
      </c>
      <c r="E130" s="55">
        <v>34.0</v>
      </c>
      <c r="F130" s="55" t="s">
        <v>16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2"/>
      <c r="B131" s="52" t="s">
        <v>63</v>
      </c>
      <c r="C131" s="53">
        <v>1.6276157407407408</v>
      </c>
      <c r="D131" s="54">
        <v>42.72</v>
      </c>
      <c r="E131" s="55">
        <v>50.0</v>
      </c>
      <c r="F131" s="55" t="s">
        <v>15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2"/>
      <c r="B132" s="52" t="s">
        <v>63</v>
      </c>
      <c r="C132" s="53">
        <v>1.6289120370370371</v>
      </c>
      <c r="D132" s="54">
        <v>42.74</v>
      </c>
      <c r="E132" s="55">
        <v>34.0</v>
      </c>
      <c r="F132" s="55" t="s">
        <v>15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2"/>
      <c r="B133" s="52" t="s">
        <v>63</v>
      </c>
      <c r="C133" s="53">
        <v>1.6306828703703704</v>
      </c>
      <c r="D133" s="54">
        <v>42.72</v>
      </c>
      <c r="E133" s="55">
        <v>71.0</v>
      </c>
      <c r="F133" s="55" t="s">
        <v>16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2"/>
      <c r="B134" s="52" t="s">
        <v>63</v>
      </c>
      <c r="C134" s="53">
        <v>1.6343171296296297</v>
      </c>
      <c r="D134" s="54">
        <v>42.72</v>
      </c>
      <c r="E134" s="55">
        <v>59.0</v>
      </c>
      <c r="F134" s="55" t="s">
        <v>15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2"/>
      <c r="B135" s="52" t="s">
        <v>63</v>
      </c>
      <c r="C135" s="53">
        <v>1.6426851851851854</v>
      </c>
      <c r="D135" s="54">
        <v>42.72</v>
      </c>
      <c r="E135" s="55">
        <v>53.0</v>
      </c>
      <c r="F135" s="55" t="s">
        <v>15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2"/>
      <c r="B136" s="52" t="s">
        <v>63</v>
      </c>
      <c r="C136" s="53">
        <v>1.6426851851851854</v>
      </c>
      <c r="D136" s="54">
        <v>42.72</v>
      </c>
      <c r="E136" s="55">
        <v>31.0</v>
      </c>
      <c r="F136" s="55" t="s">
        <v>15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2"/>
      <c r="B137" s="52" t="s">
        <v>63</v>
      </c>
      <c r="C137" s="53">
        <v>1.6434490740740741</v>
      </c>
      <c r="D137" s="54">
        <v>42.7</v>
      </c>
      <c r="E137" s="55">
        <v>52.0</v>
      </c>
      <c r="F137" s="55" t="s">
        <v>16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2"/>
      <c r="B138" s="52" t="s">
        <v>63</v>
      </c>
      <c r="C138" s="53">
        <v>1.6434490740740741</v>
      </c>
      <c r="D138" s="54">
        <v>42.7</v>
      </c>
      <c r="E138" s="55">
        <v>2.0</v>
      </c>
      <c r="F138" s="55" t="s">
        <v>16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2"/>
      <c r="B139" s="52" t="s">
        <v>63</v>
      </c>
      <c r="C139" s="53">
        <v>1.6434606481481482</v>
      </c>
      <c r="D139" s="54">
        <v>42.7</v>
      </c>
      <c r="E139" s="55">
        <v>27.0</v>
      </c>
      <c r="F139" s="55" t="s">
        <v>16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2"/>
      <c r="B140" s="52" t="s">
        <v>63</v>
      </c>
      <c r="C140" s="53">
        <v>1.6449421296296298</v>
      </c>
      <c r="D140" s="54">
        <v>42.72</v>
      </c>
      <c r="E140" s="55">
        <v>66.0</v>
      </c>
      <c r="F140" s="55" t="s">
        <v>15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2"/>
      <c r="B141" s="52" t="s">
        <v>63</v>
      </c>
      <c r="C141" s="53">
        <v>1.645914351851852</v>
      </c>
      <c r="D141" s="54">
        <v>42.7</v>
      </c>
      <c r="E141" s="55">
        <v>4.0</v>
      </c>
      <c r="F141" s="55" t="s">
        <v>15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2"/>
      <c r="B142" s="52" t="s">
        <v>63</v>
      </c>
      <c r="C142" s="53">
        <v>1.6461458333333334</v>
      </c>
      <c r="D142" s="54">
        <v>42.7</v>
      </c>
      <c r="E142" s="55">
        <v>88.0</v>
      </c>
      <c r="F142" s="55" t="s">
        <v>15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2"/>
      <c r="B143" s="52" t="s">
        <v>63</v>
      </c>
      <c r="C143" s="53">
        <v>1.6488888888888888</v>
      </c>
      <c r="D143" s="54">
        <v>42.66</v>
      </c>
      <c r="E143" s="55">
        <v>71.0</v>
      </c>
      <c r="F143" s="55" t="s">
        <v>15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2"/>
      <c r="B144" s="52" t="s">
        <v>63</v>
      </c>
      <c r="C144" s="53">
        <v>1.6488888888888888</v>
      </c>
      <c r="D144" s="54">
        <v>42.66</v>
      </c>
      <c r="E144" s="55">
        <v>95.0</v>
      </c>
      <c r="F144" s="55" t="s">
        <v>16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2"/>
      <c r="B145" s="52" t="s">
        <v>63</v>
      </c>
      <c r="C145" s="53">
        <v>1.6507754629629632</v>
      </c>
      <c r="D145" s="54">
        <v>42.66</v>
      </c>
      <c r="E145" s="55">
        <v>8.0</v>
      </c>
      <c r="F145" s="55" t="s">
        <v>15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2"/>
      <c r="B146" s="52" t="s">
        <v>63</v>
      </c>
      <c r="C146" s="53">
        <v>1.6518287037037038</v>
      </c>
      <c r="D146" s="54">
        <v>42.68</v>
      </c>
      <c r="E146" s="55">
        <v>70.0</v>
      </c>
      <c r="F146" s="55" t="s">
        <v>15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2"/>
      <c r="B147" s="52" t="s">
        <v>63</v>
      </c>
      <c r="C147" s="53">
        <v>1.6518287037037038</v>
      </c>
      <c r="D147" s="54">
        <v>42.72</v>
      </c>
      <c r="E147" s="55">
        <v>2.0</v>
      </c>
      <c r="F147" s="55" t="s">
        <v>15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2"/>
      <c r="B148" s="52" t="s">
        <v>63</v>
      </c>
      <c r="C148" s="53">
        <v>1.6518287037037038</v>
      </c>
      <c r="D148" s="54">
        <v>42.72</v>
      </c>
      <c r="E148" s="55">
        <v>13.0</v>
      </c>
      <c r="F148" s="55" t="s">
        <v>15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2"/>
      <c r="B149" s="52" t="s">
        <v>63</v>
      </c>
      <c r="C149" s="53">
        <v>1.6518287037037038</v>
      </c>
      <c r="D149" s="54">
        <v>42.68</v>
      </c>
      <c r="E149" s="55">
        <v>96.0</v>
      </c>
      <c r="F149" s="55" t="s">
        <v>16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2"/>
      <c r="B150" s="52" t="s">
        <v>63</v>
      </c>
      <c r="C150" s="53">
        <v>1.6518287037037038</v>
      </c>
      <c r="D150" s="54">
        <v>42.72</v>
      </c>
      <c r="E150" s="55">
        <v>13.0</v>
      </c>
      <c r="F150" s="55" t="s">
        <v>15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2"/>
      <c r="B151" s="52" t="s">
        <v>63</v>
      </c>
      <c r="C151" s="53">
        <v>1.6518287037037038</v>
      </c>
      <c r="D151" s="54">
        <v>42.72</v>
      </c>
      <c r="E151" s="55">
        <v>12.0</v>
      </c>
      <c r="F151" s="55" t="s">
        <v>15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2"/>
      <c r="B152" s="52" t="s">
        <v>63</v>
      </c>
      <c r="C152" s="53">
        <v>1.6518287037037038</v>
      </c>
      <c r="D152" s="54">
        <v>42.72</v>
      </c>
      <c r="E152" s="55">
        <v>5.0</v>
      </c>
      <c r="F152" s="55" t="s">
        <v>15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2"/>
      <c r="B153" s="52" t="s">
        <v>63</v>
      </c>
      <c r="C153" s="53">
        <v>1.652777777777778</v>
      </c>
      <c r="D153" s="54">
        <v>42.68</v>
      </c>
      <c r="E153" s="55">
        <v>71.0</v>
      </c>
      <c r="F153" s="55" t="s">
        <v>15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2"/>
      <c r="B154" s="52" t="s">
        <v>63</v>
      </c>
      <c r="C154" s="53">
        <v>1.6561805555555555</v>
      </c>
      <c r="D154" s="54">
        <v>42.66</v>
      </c>
      <c r="E154" s="55">
        <v>45.0</v>
      </c>
      <c r="F154" s="55" t="s">
        <v>15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2"/>
      <c r="B155" s="52" t="s">
        <v>63</v>
      </c>
      <c r="C155" s="53">
        <v>1.6561921296296298</v>
      </c>
      <c r="D155" s="54">
        <v>42.66</v>
      </c>
      <c r="E155" s="55">
        <v>34.0</v>
      </c>
      <c r="F155" s="55" t="s">
        <v>15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2"/>
      <c r="B156" s="52" t="s">
        <v>63</v>
      </c>
      <c r="C156" s="53">
        <v>1.657314814814815</v>
      </c>
      <c r="D156" s="54">
        <v>42.68</v>
      </c>
      <c r="E156" s="55">
        <v>52.0</v>
      </c>
      <c r="F156" s="55" t="s">
        <v>16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2"/>
      <c r="B157" s="52" t="s">
        <v>63</v>
      </c>
      <c r="C157" s="53">
        <v>1.6579166666666667</v>
      </c>
      <c r="D157" s="54">
        <v>42.66</v>
      </c>
      <c r="E157" s="55">
        <v>49.0</v>
      </c>
      <c r="F157" s="55" t="s">
        <v>15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2"/>
      <c r="B158" s="52" t="s">
        <v>63</v>
      </c>
      <c r="C158" s="53">
        <v>1.6582291666666669</v>
      </c>
      <c r="D158" s="54">
        <v>42.66</v>
      </c>
      <c r="E158" s="55">
        <v>63.0</v>
      </c>
      <c r="F158" s="55" t="s">
        <v>15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2"/>
      <c r="B159" s="52" t="s">
        <v>63</v>
      </c>
      <c r="C159" s="53">
        <v>1.6597685185185187</v>
      </c>
      <c r="D159" s="54">
        <v>42.7</v>
      </c>
      <c r="E159" s="55">
        <v>50.0</v>
      </c>
      <c r="F159" s="55" t="s">
        <v>15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2"/>
      <c r="B160" s="52" t="s">
        <v>63</v>
      </c>
      <c r="C160" s="53">
        <v>1.6602083333333335</v>
      </c>
      <c r="D160" s="54">
        <v>42.72</v>
      </c>
      <c r="E160" s="55">
        <v>18.0</v>
      </c>
      <c r="F160" s="55" t="s">
        <v>15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2"/>
      <c r="B161" s="52" t="s">
        <v>63</v>
      </c>
      <c r="C161" s="53">
        <v>1.6602083333333335</v>
      </c>
      <c r="D161" s="54">
        <v>42.72</v>
      </c>
      <c r="E161" s="55">
        <v>62.0</v>
      </c>
      <c r="F161" s="55" t="s">
        <v>16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2"/>
      <c r="B162" s="52" t="s">
        <v>63</v>
      </c>
      <c r="C162" s="53">
        <v>1.661689814814815</v>
      </c>
      <c r="D162" s="54">
        <v>42.62</v>
      </c>
      <c r="E162" s="55">
        <v>71.0</v>
      </c>
      <c r="F162" s="55" t="s">
        <v>16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2"/>
      <c r="B163" s="52" t="s">
        <v>63</v>
      </c>
      <c r="C163" s="53">
        <v>1.661689814814815</v>
      </c>
      <c r="D163" s="54">
        <v>42.62</v>
      </c>
      <c r="E163" s="55">
        <v>26.0</v>
      </c>
      <c r="F163" s="55" t="s">
        <v>16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2"/>
      <c r="B164" s="52" t="s">
        <v>63</v>
      </c>
      <c r="C164" s="53">
        <v>1.6625578703703703</v>
      </c>
      <c r="D164" s="54">
        <v>42.64</v>
      </c>
      <c r="E164" s="55">
        <v>14.0</v>
      </c>
      <c r="F164" s="55" t="s">
        <v>15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2"/>
      <c r="B165" s="52" t="s">
        <v>63</v>
      </c>
      <c r="C165" s="53">
        <v>1.662939814814815</v>
      </c>
      <c r="D165" s="54">
        <v>42.66</v>
      </c>
      <c r="E165" s="55">
        <v>66.0</v>
      </c>
      <c r="F165" s="55" t="s">
        <v>15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2"/>
      <c r="B166" s="52" t="s">
        <v>63</v>
      </c>
      <c r="C166" s="53">
        <v>1.663900462962963</v>
      </c>
      <c r="D166" s="54">
        <v>42.64</v>
      </c>
      <c r="E166" s="55">
        <v>19.0</v>
      </c>
      <c r="F166" s="55" t="s">
        <v>15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2"/>
      <c r="B167" s="52" t="s">
        <v>63</v>
      </c>
      <c r="C167" s="53">
        <v>1.663912037037037</v>
      </c>
      <c r="D167" s="54">
        <v>42.64</v>
      </c>
      <c r="E167" s="55">
        <v>76.0</v>
      </c>
      <c r="F167" s="55" t="s">
        <v>15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2"/>
      <c r="B168" s="52" t="s">
        <v>63</v>
      </c>
      <c r="C168" s="53">
        <v>1.6639467592592594</v>
      </c>
      <c r="D168" s="54">
        <v>42.64</v>
      </c>
      <c r="E168" s="55">
        <v>14.0</v>
      </c>
      <c r="F168" s="55" t="s">
        <v>15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2"/>
      <c r="B169" s="52" t="s">
        <v>63</v>
      </c>
      <c r="C169" s="53">
        <v>1.6666898148148148</v>
      </c>
      <c r="D169" s="54">
        <v>42.68</v>
      </c>
      <c r="E169" s="55">
        <v>74.0</v>
      </c>
      <c r="F169" s="55" t="s">
        <v>15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2"/>
      <c r="B170" s="52" t="s">
        <v>63</v>
      </c>
      <c r="C170" s="53">
        <v>1.6673611111111113</v>
      </c>
      <c r="D170" s="54">
        <v>42.68</v>
      </c>
      <c r="E170" s="55">
        <v>71.0</v>
      </c>
      <c r="F170" s="55" t="s">
        <v>16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2"/>
      <c r="B171" s="52" t="s">
        <v>63</v>
      </c>
      <c r="C171" s="53">
        <v>1.6675462962962964</v>
      </c>
      <c r="D171" s="54">
        <v>42.68</v>
      </c>
      <c r="E171" s="55">
        <v>1.0</v>
      </c>
      <c r="F171" s="55" t="s">
        <v>15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2"/>
      <c r="B172" s="52" t="s">
        <v>63</v>
      </c>
      <c r="C172" s="53">
        <v>1.6695601851851853</v>
      </c>
      <c r="D172" s="54">
        <v>42.64</v>
      </c>
      <c r="E172" s="55">
        <v>74.0</v>
      </c>
      <c r="F172" s="55" t="s">
        <v>15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2"/>
      <c r="B173" s="52" t="s">
        <v>63</v>
      </c>
      <c r="C173" s="53">
        <v>1.6698842592592593</v>
      </c>
      <c r="D173" s="54">
        <v>42.64</v>
      </c>
      <c r="E173" s="55">
        <v>21.0</v>
      </c>
      <c r="F173" s="55" t="s">
        <v>15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2"/>
      <c r="B174" s="52" t="s">
        <v>63</v>
      </c>
      <c r="C174" s="53">
        <v>1.6701736111111112</v>
      </c>
      <c r="D174" s="54">
        <v>42.62</v>
      </c>
      <c r="E174" s="55">
        <v>56.0</v>
      </c>
      <c r="F174" s="55" t="s">
        <v>15</v>
      </c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2"/>
      <c r="B175" s="52" t="s">
        <v>63</v>
      </c>
      <c r="C175" s="53">
        <v>1.6730555555555557</v>
      </c>
      <c r="D175" s="54">
        <v>42.64</v>
      </c>
      <c r="E175" s="55">
        <v>48.0</v>
      </c>
      <c r="F175" s="55" t="s">
        <v>15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2"/>
      <c r="B176" s="52" t="s">
        <v>63</v>
      </c>
      <c r="C176" s="53">
        <v>1.6735648148148148</v>
      </c>
      <c r="D176" s="54">
        <v>42.64</v>
      </c>
      <c r="E176" s="55">
        <v>51.0</v>
      </c>
      <c r="F176" s="55" t="s">
        <v>15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2"/>
      <c r="B177" s="52" t="s">
        <v>63</v>
      </c>
      <c r="C177" s="53">
        <v>1.6746412037037037</v>
      </c>
      <c r="D177" s="54">
        <v>42.64</v>
      </c>
      <c r="E177" s="55">
        <v>29.0</v>
      </c>
      <c r="F177" s="55" t="s">
        <v>15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2"/>
      <c r="B178" s="52" t="s">
        <v>63</v>
      </c>
      <c r="C178" s="53">
        <v>1.6750694444444445</v>
      </c>
      <c r="D178" s="54">
        <v>42.64</v>
      </c>
      <c r="E178" s="55">
        <v>38.0</v>
      </c>
      <c r="F178" s="55" t="s">
        <v>15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2"/>
      <c r="B179" s="52" t="s">
        <v>63</v>
      </c>
      <c r="C179" s="53">
        <v>1.676215277777778</v>
      </c>
      <c r="D179" s="54">
        <v>42.72</v>
      </c>
      <c r="E179" s="55">
        <v>16.0</v>
      </c>
      <c r="F179" s="55" t="s">
        <v>15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2"/>
      <c r="B180" s="52" t="s">
        <v>63</v>
      </c>
      <c r="C180" s="53">
        <v>1.676215277777778</v>
      </c>
      <c r="D180" s="54">
        <v>42.72</v>
      </c>
      <c r="E180" s="55">
        <v>51.0</v>
      </c>
      <c r="F180" s="55" t="s">
        <v>15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2"/>
      <c r="B181" s="52" t="s">
        <v>63</v>
      </c>
      <c r="C181" s="53">
        <v>1.6778819444444444</v>
      </c>
      <c r="D181" s="54">
        <v>42.72</v>
      </c>
      <c r="E181" s="55">
        <v>71.0</v>
      </c>
      <c r="F181" s="55" t="s">
        <v>15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2"/>
      <c r="B182" s="52" t="s">
        <v>63</v>
      </c>
      <c r="C182" s="53">
        <v>1.6784953703703704</v>
      </c>
      <c r="D182" s="54">
        <v>42.72</v>
      </c>
      <c r="E182" s="55">
        <v>22.0</v>
      </c>
      <c r="F182" s="55" t="s">
        <v>15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2"/>
      <c r="B183" s="52" t="s">
        <v>63</v>
      </c>
      <c r="C183" s="53">
        <v>1.6800115740740742</v>
      </c>
      <c r="D183" s="54">
        <v>42.8</v>
      </c>
      <c r="E183" s="55">
        <v>58.0</v>
      </c>
      <c r="F183" s="55" t="s">
        <v>15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2"/>
      <c r="B184" s="52" t="s">
        <v>63</v>
      </c>
      <c r="C184" s="53">
        <v>1.6830324074074074</v>
      </c>
      <c r="D184" s="54">
        <v>42.72</v>
      </c>
      <c r="E184" s="55">
        <v>84.0</v>
      </c>
      <c r="F184" s="55" t="s">
        <v>15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2"/>
      <c r="B185" s="52" t="s">
        <v>63</v>
      </c>
      <c r="C185" s="53">
        <v>1.685335648148148</v>
      </c>
      <c r="D185" s="54">
        <v>42.72</v>
      </c>
      <c r="E185" s="55">
        <v>65.0</v>
      </c>
      <c r="F185" s="55" t="s">
        <v>15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2"/>
      <c r="B186" s="52" t="s">
        <v>63</v>
      </c>
      <c r="C186" s="53">
        <v>1.6890625000000001</v>
      </c>
      <c r="D186" s="54">
        <v>42.64</v>
      </c>
      <c r="E186" s="55">
        <v>19.0</v>
      </c>
      <c r="F186" s="55" t="s">
        <v>15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2"/>
      <c r="B187" s="52" t="s">
        <v>63</v>
      </c>
      <c r="C187" s="53">
        <v>1.6912037037037038</v>
      </c>
      <c r="D187" s="54">
        <v>42.64</v>
      </c>
      <c r="E187" s="55">
        <v>60.0</v>
      </c>
      <c r="F187" s="55" t="s">
        <v>15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2"/>
      <c r="B188" s="52" t="s">
        <v>63</v>
      </c>
      <c r="C188" s="53">
        <v>1.6921064814814815</v>
      </c>
      <c r="D188" s="54">
        <v>42.66</v>
      </c>
      <c r="E188" s="55">
        <v>91.0</v>
      </c>
      <c r="F188" s="55" t="s">
        <v>16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2"/>
      <c r="B189" s="52" t="s">
        <v>63</v>
      </c>
      <c r="C189" s="53">
        <v>1.6923958333333335</v>
      </c>
      <c r="D189" s="54">
        <v>42.62</v>
      </c>
      <c r="E189" s="55">
        <v>2.0</v>
      </c>
      <c r="F189" s="55" t="s">
        <v>15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2"/>
      <c r="B190" s="52" t="s">
        <v>63</v>
      </c>
      <c r="C190" s="53">
        <v>1.6944675925925927</v>
      </c>
      <c r="D190" s="54">
        <v>42.62</v>
      </c>
      <c r="E190" s="55">
        <v>83.0</v>
      </c>
      <c r="F190" s="55" t="s">
        <v>16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2"/>
      <c r="B191" s="52" t="s">
        <v>63</v>
      </c>
      <c r="C191" s="53">
        <v>1.6944907407407408</v>
      </c>
      <c r="D191" s="54">
        <v>42.64</v>
      </c>
      <c r="E191" s="55">
        <v>2.0</v>
      </c>
      <c r="F191" s="55" t="s">
        <v>15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2"/>
      <c r="B192" s="52" t="s">
        <v>63</v>
      </c>
      <c r="C192" s="53">
        <v>1.6944907407407408</v>
      </c>
      <c r="D192" s="54">
        <v>42.64</v>
      </c>
      <c r="E192" s="55">
        <v>45.0</v>
      </c>
      <c r="F192" s="55" t="s">
        <v>15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2"/>
      <c r="B193" s="52" t="s">
        <v>63</v>
      </c>
      <c r="C193" s="53">
        <v>1.6966319444444447</v>
      </c>
      <c r="D193" s="54">
        <v>42.68</v>
      </c>
      <c r="E193" s="55">
        <v>28.0</v>
      </c>
      <c r="F193" s="55" t="s">
        <v>15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2"/>
      <c r="B194" s="52" t="s">
        <v>63</v>
      </c>
      <c r="C194" s="53">
        <v>1.6966319444444447</v>
      </c>
      <c r="D194" s="54">
        <v>42.68</v>
      </c>
      <c r="E194" s="55">
        <v>22.0</v>
      </c>
      <c r="F194" s="55" t="s">
        <v>15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2"/>
      <c r="B195" s="52" t="s">
        <v>63</v>
      </c>
      <c r="C195" s="53">
        <v>1.6967939814814816</v>
      </c>
      <c r="D195" s="54">
        <v>42.68</v>
      </c>
      <c r="E195" s="55">
        <v>29.0</v>
      </c>
      <c r="F195" s="55" t="s">
        <v>15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2"/>
      <c r="B196" s="52" t="s">
        <v>63</v>
      </c>
      <c r="C196" s="53">
        <v>1.7001388888888889</v>
      </c>
      <c r="D196" s="54">
        <v>42.66</v>
      </c>
      <c r="E196" s="55">
        <v>89.0</v>
      </c>
      <c r="F196" s="55" t="s">
        <v>15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2"/>
      <c r="B197" s="52" t="s">
        <v>63</v>
      </c>
      <c r="C197" s="53">
        <v>1.7001388888888889</v>
      </c>
      <c r="D197" s="54">
        <v>42.66</v>
      </c>
      <c r="E197" s="55">
        <v>88.0</v>
      </c>
      <c r="F197" s="55" t="s">
        <v>16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2"/>
      <c r="B198" s="52" t="s">
        <v>63</v>
      </c>
      <c r="C198" s="53">
        <v>1.7007175925925926</v>
      </c>
      <c r="D198" s="54">
        <v>42.62</v>
      </c>
      <c r="E198" s="55">
        <v>70.0</v>
      </c>
      <c r="F198" s="55" t="s">
        <v>15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2"/>
      <c r="B199" s="52" t="s">
        <v>63</v>
      </c>
      <c r="C199" s="53">
        <v>1.702824074074074</v>
      </c>
      <c r="D199" s="54">
        <v>42.66</v>
      </c>
      <c r="E199" s="55">
        <v>81.0</v>
      </c>
      <c r="F199" s="55" t="s">
        <v>15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2"/>
      <c r="B200" s="52" t="s">
        <v>63</v>
      </c>
      <c r="C200" s="53">
        <v>1.704236111111111</v>
      </c>
      <c r="D200" s="54">
        <v>42.66</v>
      </c>
      <c r="E200" s="55">
        <v>50.0</v>
      </c>
      <c r="F200" s="55" t="s">
        <v>16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2"/>
      <c r="B201" s="52" t="s">
        <v>63</v>
      </c>
      <c r="C201" s="53">
        <v>1.704236111111111</v>
      </c>
      <c r="D201" s="54">
        <v>42.66</v>
      </c>
      <c r="E201" s="55">
        <v>19.0</v>
      </c>
      <c r="F201" s="55" t="s">
        <v>16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2"/>
      <c r="B202" s="52" t="s">
        <v>63</v>
      </c>
      <c r="C202" s="53">
        <v>1.7077662037037038</v>
      </c>
      <c r="D202" s="54">
        <v>42.7</v>
      </c>
      <c r="E202" s="55">
        <v>74.0</v>
      </c>
      <c r="F202" s="55" t="s">
        <v>15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2"/>
      <c r="B203" s="52" t="s">
        <v>63</v>
      </c>
      <c r="C203" s="53">
        <v>1.7077662037037038</v>
      </c>
      <c r="D203" s="54">
        <v>42.7</v>
      </c>
      <c r="E203" s="55">
        <v>65.0</v>
      </c>
      <c r="F203" s="55" t="s">
        <v>16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2"/>
      <c r="B204" s="52" t="s">
        <v>63</v>
      </c>
      <c r="C204" s="53">
        <v>1.7092129629629629</v>
      </c>
      <c r="D204" s="54">
        <v>42.7</v>
      </c>
      <c r="E204" s="55">
        <v>18.0</v>
      </c>
      <c r="F204" s="55" t="s">
        <v>15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2"/>
      <c r="B205" s="52" t="s">
        <v>63</v>
      </c>
      <c r="C205" s="53">
        <v>1.7132523148148149</v>
      </c>
      <c r="D205" s="54">
        <v>42.78</v>
      </c>
      <c r="E205" s="55">
        <v>39.0</v>
      </c>
      <c r="F205" s="55" t="s">
        <v>15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2"/>
      <c r="B206" s="52" t="s">
        <v>63</v>
      </c>
      <c r="C206" s="53">
        <v>1.7132523148148149</v>
      </c>
      <c r="D206" s="54">
        <v>42.78</v>
      </c>
      <c r="E206" s="55">
        <v>50.0</v>
      </c>
      <c r="F206" s="55" t="s">
        <v>16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2"/>
      <c r="B207" s="52" t="s">
        <v>63</v>
      </c>
      <c r="C207" s="53">
        <v>1.713263888888889</v>
      </c>
      <c r="D207" s="54">
        <v>42.78</v>
      </c>
      <c r="E207" s="55">
        <v>45.0</v>
      </c>
      <c r="F207" s="55" t="s">
        <v>16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2"/>
      <c r="B208" s="52" t="s">
        <v>63</v>
      </c>
      <c r="C208" s="53">
        <v>1.7147337962962965</v>
      </c>
      <c r="D208" s="54">
        <v>42.74</v>
      </c>
      <c r="E208" s="55">
        <v>86.0</v>
      </c>
      <c r="F208" s="55" t="s">
        <v>15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2"/>
      <c r="B209" s="52" t="s">
        <v>63</v>
      </c>
      <c r="C209" s="53">
        <v>1.7152083333333334</v>
      </c>
      <c r="D209" s="54">
        <v>42.76</v>
      </c>
      <c r="E209" s="55">
        <v>29.0</v>
      </c>
      <c r="F209" s="55" t="s">
        <v>15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2"/>
      <c r="B210" s="52" t="s">
        <v>63</v>
      </c>
      <c r="C210" s="53">
        <v>1.7152083333333334</v>
      </c>
      <c r="D210" s="54">
        <v>42.76</v>
      </c>
      <c r="E210" s="55">
        <v>29.0</v>
      </c>
      <c r="F210" s="55" t="s">
        <v>15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2"/>
      <c r="B211" s="52" t="s">
        <v>63</v>
      </c>
      <c r="C211" s="53">
        <v>1.7152083333333334</v>
      </c>
      <c r="D211" s="54">
        <v>42.76</v>
      </c>
      <c r="E211" s="55">
        <v>15.0</v>
      </c>
      <c r="F211" s="55" t="s">
        <v>15</v>
      </c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2"/>
      <c r="B212" s="52" t="s">
        <v>63</v>
      </c>
      <c r="C212" s="53">
        <v>1.7166898148148149</v>
      </c>
      <c r="D212" s="54">
        <v>42.82</v>
      </c>
      <c r="E212" s="55">
        <v>71.0</v>
      </c>
      <c r="F212" s="55" t="s">
        <v>15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2"/>
      <c r="B213" s="52" t="s">
        <v>63</v>
      </c>
      <c r="C213" s="53">
        <v>1.7170370370370371</v>
      </c>
      <c r="D213" s="54">
        <v>42.82</v>
      </c>
      <c r="E213" s="55">
        <v>31.0</v>
      </c>
      <c r="F213" s="55" t="s">
        <v>15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2"/>
      <c r="B214" s="52" t="s">
        <v>63</v>
      </c>
      <c r="C214" s="53">
        <v>1.7187847222222223</v>
      </c>
      <c r="D214" s="54">
        <v>42.9</v>
      </c>
      <c r="E214" s="55">
        <v>64.0</v>
      </c>
      <c r="F214" s="55" t="s">
        <v>15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2"/>
      <c r="B215" s="52" t="s">
        <v>63</v>
      </c>
      <c r="C215" s="53">
        <v>1.720960648148148</v>
      </c>
      <c r="D215" s="54">
        <v>42.92</v>
      </c>
      <c r="E215" s="55">
        <v>51.0</v>
      </c>
      <c r="F215" s="55" t="s">
        <v>16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2"/>
      <c r="B216" s="52" t="s">
        <v>63</v>
      </c>
      <c r="C216" s="53">
        <v>1.720960648148148</v>
      </c>
      <c r="D216" s="54">
        <v>42.92</v>
      </c>
      <c r="E216" s="55">
        <v>41.0</v>
      </c>
      <c r="F216" s="55" t="s">
        <v>16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2"/>
      <c r="B217" s="52" t="s">
        <v>63</v>
      </c>
      <c r="C217" s="53">
        <v>1.7209722222222223</v>
      </c>
      <c r="D217" s="54">
        <v>42.92</v>
      </c>
      <c r="E217" s="55">
        <v>79.0</v>
      </c>
      <c r="F217" s="55" t="s">
        <v>16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2"/>
      <c r="B218" s="52" t="s">
        <v>63</v>
      </c>
      <c r="C218" s="53">
        <v>1.7218055555555556</v>
      </c>
      <c r="D218" s="54">
        <v>42.92</v>
      </c>
      <c r="E218" s="55">
        <v>27.0</v>
      </c>
      <c r="F218" s="55" t="s">
        <v>15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2"/>
      <c r="B219" s="56" t="s">
        <v>63</v>
      </c>
      <c r="C219" s="57">
        <v>1.7218981481481481</v>
      </c>
      <c r="D219" s="58">
        <v>42.92</v>
      </c>
      <c r="E219" s="59">
        <v>14.0</v>
      </c>
      <c r="F219" s="59" t="s">
        <v>15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2"/>
      <c r="B220" s="52" t="s">
        <v>64</v>
      </c>
      <c r="C220" s="53">
        <v>1.3782175925925928</v>
      </c>
      <c r="D220" s="54">
        <v>42.92</v>
      </c>
      <c r="E220" s="55">
        <v>34.0</v>
      </c>
      <c r="F220" s="55" t="s">
        <v>16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2"/>
      <c r="B221" s="52" t="s">
        <v>64</v>
      </c>
      <c r="C221" s="53">
        <v>1.3782175925925928</v>
      </c>
      <c r="D221" s="54">
        <v>42.92</v>
      </c>
      <c r="E221" s="55">
        <v>34.0</v>
      </c>
      <c r="F221" s="55" t="s">
        <v>16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2"/>
      <c r="B222" s="52" t="s">
        <v>64</v>
      </c>
      <c r="C222" s="53">
        <v>1.3782407407407409</v>
      </c>
      <c r="D222" s="54">
        <v>42.92</v>
      </c>
      <c r="E222" s="55">
        <v>49.0</v>
      </c>
      <c r="F222" s="55" t="s">
        <v>16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2"/>
      <c r="B223" s="52" t="s">
        <v>64</v>
      </c>
      <c r="C223" s="53">
        <v>1.3782407407407409</v>
      </c>
      <c r="D223" s="54">
        <v>42.92</v>
      </c>
      <c r="E223" s="55">
        <v>29.0</v>
      </c>
      <c r="F223" s="55" t="s">
        <v>16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2"/>
      <c r="B224" s="52" t="s">
        <v>64</v>
      </c>
      <c r="C224" s="53">
        <v>1.3805555555555558</v>
      </c>
      <c r="D224" s="54">
        <v>43.04</v>
      </c>
      <c r="E224" s="55">
        <v>73.0</v>
      </c>
      <c r="F224" s="55" t="s">
        <v>16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2"/>
      <c r="B225" s="52" t="s">
        <v>64</v>
      </c>
      <c r="C225" s="53">
        <v>1.3807986111111112</v>
      </c>
      <c r="D225" s="54">
        <v>43.04</v>
      </c>
      <c r="E225" s="55">
        <v>76.0</v>
      </c>
      <c r="F225" s="55" t="s">
        <v>15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2"/>
      <c r="B226" s="52" t="s">
        <v>64</v>
      </c>
      <c r="C226" s="53">
        <v>1.3808101851851853</v>
      </c>
      <c r="D226" s="54">
        <v>43.04</v>
      </c>
      <c r="E226" s="55">
        <v>6.0</v>
      </c>
      <c r="F226" s="55" t="s">
        <v>15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2"/>
      <c r="B227" s="52" t="s">
        <v>64</v>
      </c>
      <c r="C227" s="53">
        <v>1.3838425925925926</v>
      </c>
      <c r="D227" s="54">
        <v>43.04</v>
      </c>
      <c r="E227" s="55">
        <v>84.0</v>
      </c>
      <c r="F227" s="55" t="s">
        <v>15</v>
      </c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2"/>
      <c r="B228" s="52" t="s">
        <v>64</v>
      </c>
      <c r="C228" s="53">
        <v>1.3856828703703705</v>
      </c>
      <c r="D228" s="54">
        <v>43.08</v>
      </c>
      <c r="E228" s="55">
        <v>83.0</v>
      </c>
      <c r="F228" s="55" t="s">
        <v>15</v>
      </c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2"/>
      <c r="B229" s="52" t="s">
        <v>64</v>
      </c>
      <c r="C229" s="53">
        <v>1.389513888888889</v>
      </c>
      <c r="D229" s="54">
        <v>43.06</v>
      </c>
      <c r="E229" s="55">
        <v>12.0</v>
      </c>
      <c r="F229" s="55" t="s">
        <v>15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2"/>
      <c r="B230" s="52" t="s">
        <v>64</v>
      </c>
      <c r="C230" s="53">
        <v>1.3923148148148148</v>
      </c>
      <c r="D230" s="54">
        <v>43.06</v>
      </c>
      <c r="E230" s="55">
        <v>69.0</v>
      </c>
      <c r="F230" s="55" t="s">
        <v>15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2"/>
      <c r="B231" s="52" t="s">
        <v>64</v>
      </c>
      <c r="C231" s="53">
        <v>1.3923148148148148</v>
      </c>
      <c r="D231" s="54">
        <v>43.06</v>
      </c>
      <c r="E231" s="55">
        <v>76.0</v>
      </c>
      <c r="F231" s="55" t="s">
        <v>16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2"/>
      <c r="B232" s="52" t="s">
        <v>64</v>
      </c>
      <c r="C232" s="53">
        <v>1.4078935185185186</v>
      </c>
      <c r="D232" s="54">
        <v>43.24</v>
      </c>
      <c r="E232" s="55">
        <v>99.0</v>
      </c>
      <c r="F232" s="55" t="s">
        <v>15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2"/>
      <c r="B233" s="52" t="s">
        <v>64</v>
      </c>
      <c r="C233" s="53">
        <v>1.4078935185185186</v>
      </c>
      <c r="D233" s="54">
        <v>43.24</v>
      </c>
      <c r="E233" s="55">
        <v>71.0</v>
      </c>
      <c r="F233" s="55" t="s">
        <v>16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2"/>
      <c r="B234" s="52" t="s">
        <v>64</v>
      </c>
      <c r="C234" s="53">
        <v>1.4079398148148148</v>
      </c>
      <c r="D234" s="54">
        <v>43.24</v>
      </c>
      <c r="E234" s="55">
        <v>14.0</v>
      </c>
      <c r="F234" s="55" t="s">
        <v>15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2"/>
      <c r="B235" s="52" t="s">
        <v>64</v>
      </c>
      <c r="C235" s="53">
        <v>1.407962962962963</v>
      </c>
      <c r="D235" s="54">
        <v>43.24</v>
      </c>
      <c r="E235" s="55">
        <v>41.0</v>
      </c>
      <c r="F235" s="55" t="s">
        <v>15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2"/>
      <c r="B236" s="52" t="s">
        <v>64</v>
      </c>
      <c r="C236" s="53">
        <v>1.407962962962963</v>
      </c>
      <c r="D236" s="54">
        <v>43.24</v>
      </c>
      <c r="E236" s="55">
        <v>47.0</v>
      </c>
      <c r="F236" s="55" t="s">
        <v>15</v>
      </c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2"/>
      <c r="B237" s="52" t="s">
        <v>64</v>
      </c>
      <c r="C237" s="53">
        <v>1.407962962962963</v>
      </c>
      <c r="D237" s="54">
        <v>43.24</v>
      </c>
      <c r="E237" s="55">
        <v>40.0</v>
      </c>
      <c r="F237" s="55" t="s">
        <v>15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2"/>
      <c r="B238" s="52" t="s">
        <v>64</v>
      </c>
      <c r="C238" s="53">
        <v>1.407962962962963</v>
      </c>
      <c r="D238" s="54">
        <v>43.24</v>
      </c>
      <c r="E238" s="55">
        <v>85.0</v>
      </c>
      <c r="F238" s="55" t="s">
        <v>15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2"/>
      <c r="B239" s="52" t="s">
        <v>64</v>
      </c>
      <c r="C239" s="53">
        <v>1.407962962962963</v>
      </c>
      <c r="D239" s="54">
        <v>43.24</v>
      </c>
      <c r="E239" s="55">
        <v>74.0</v>
      </c>
      <c r="F239" s="55" t="s">
        <v>15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2"/>
      <c r="B240" s="52" t="s">
        <v>64</v>
      </c>
      <c r="C240" s="53">
        <v>1.4108101851851853</v>
      </c>
      <c r="D240" s="54">
        <v>43.2</v>
      </c>
      <c r="E240" s="55">
        <v>61.0</v>
      </c>
      <c r="F240" s="55" t="s">
        <v>15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2"/>
      <c r="B241" s="52" t="s">
        <v>64</v>
      </c>
      <c r="C241" s="53">
        <v>1.4108101851851853</v>
      </c>
      <c r="D241" s="54">
        <v>43.2</v>
      </c>
      <c r="E241" s="55">
        <v>39.0</v>
      </c>
      <c r="F241" s="55" t="s">
        <v>15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2"/>
      <c r="B242" s="52" t="s">
        <v>64</v>
      </c>
      <c r="C242" s="53">
        <v>1.4108101851851853</v>
      </c>
      <c r="D242" s="54">
        <v>43.2</v>
      </c>
      <c r="E242" s="55">
        <v>44.0</v>
      </c>
      <c r="F242" s="55" t="s">
        <v>15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2"/>
      <c r="B243" s="52" t="s">
        <v>64</v>
      </c>
      <c r="C243" s="53">
        <v>1.4108101851851853</v>
      </c>
      <c r="D243" s="54">
        <v>43.2</v>
      </c>
      <c r="E243" s="55">
        <v>71.0</v>
      </c>
      <c r="F243" s="55" t="s">
        <v>15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2"/>
      <c r="B244" s="52" t="s">
        <v>64</v>
      </c>
      <c r="C244" s="53">
        <v>1.4119444444444444</v>
      </c>
      <c r="D244" s="54">
        <v>43.18</v>
      </c>
      <c r="E244" s="55">
        <v>22.0</v>
      </c>
      <c r="F244" s="55" t="s">
        <v>15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2"/>
      <c r="B245" s="52" t="s">
        <v>64</v>
      </c>
      <c r="C245" s="53">
        <v>1.4119791666666668</v>
      </c>
      <c r="D245" s="54">
        <v>43.18</v>
      </c>
      <c r="E245" s="55">
        <v>23.0</v>
      </c>
      <c r="F245" s="55" t="s">
        <v>15</v>
      </c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2"/>
      <c r="B246" s="52" t="s">
        <v>64</v>
      </c>
      <c r="C246" s="53">
        <v>1.4124305555555556</v>
      </c>
      <c r="D246" s="54">
        <v>43.18</v>
      </c>
      <c r="E246" s="55">
        <v>10.0</v>
      </c>
      <c r="F246" s="55" t="s">
        <v>15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2"/>
      <c r="B247" s="52" t="s">
        <v>64</v>
      </c>
      <c r="C247" s="53">
        <v>1.4129282407407409</v>
      </c>
      <c r="D247" s="54">
        <v>43.18</v>
      </c>
      <c r="E247" s="55">
        <v>24.0</v>
      </c>
      <c r="F247" s="55" t="s">
        <v>16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2"/>
      <c r="B248" s="52" t="s">
        <v>64</v>
      </c>
      <c r="C248" s="53">
        <v>1.4138425925925926</v>
      </c>
      <c r="D248" s="54">
        <v>43.18</v>
      </c>
      <c r="E248" s="55">
        <v>22.0</v>
      </c>
      <c r="F248" s="55" t="s">
        <v>15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2"/>
      <c r="B249" s="52" t="s">
        <v>64</v>
      </c>
      <c r="C249" s="53">
        <v>1.4138425925925926</v>
      </c>
      <c r="D249" s="54">
        <v>43.18</v>
      </c>
      <c r="E249" s="55">
        <v>41.0</v>
      </c>
      <c r="F249" s="55" t="s">
        <v>16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2"/>
      <c r="B250" s="52" t="s">
        <v>64</v>
      </c>
      <c r="C250" s="53">
        <v>1.4167592592592593</v>
      </c>
      <c r="D250" s="54">
        <v>43.18</v>
      </c>
      <c r="E250" s="55">
        <v>2.0</v>
      </c>
      <c r="F250" s="55" t="s">
        <v>15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2"/>
      <c r="B251" s="52" t="s">
        <v>64</v>
      </c>
      <c r="C251" s="53">
        <v>1.4190046296296297</v>
      </c>
      <c r="D251" s="54">
        <v>43.24</v>
      </c>
      <c r="E251" s="55">
        <v>89.0</v>
      </c>
      <c r="F251" s="55" t="s">
        <v>15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2"/>
      <c r="B252" s="52" t="s">
        <v>64</v>
      </c>
      <c r="C252" s="53">
        <v>1.4191319444444446</v>
      </c>
      <c r="D252" s="54">
        <v>43.22</v>
      </c>
      <c r="E252" s="55">
        <v>65.0</v>
      </c>
      <c r="F252" s="55" t="s">
        <v>16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2"/>
      <c r="B253" s="52" t="s">
        <v>64</v>
      </c>
      <c r="C253" s="53">
        <v>1.4211458333333333</v>
      </c>
      <c r="D253" s="54">
        <v>43.24</v>
      </c>
      <c r="E253" s="55">
        <v>67.0</v>
      </c>
      <c r="F253" s="55" t="s">
        <v>15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2"/>
      <c r="B254" s="52" t="s">
        <v>64</v>
      </c>
      <c r="C254" s="53">
        <v>1.4233680555555557</v>
      </c>
      <c r="D254" s="54">
        <v>43.22</v>
      </c>
      <c r="E254" s="55">
        <v>85.0</v>
      </c>
      <c r="F254" s="55" t="s">
        <v>15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2"/>
      <c r="B255" s="52" t="s">
        <v>64</v>
      </c>
      <c r="C255" s="53">
        <v>1.4275115740740743</v>
      </c>
      <c r="D255" s="54">
        <v>43.16</v>
      </c>
      <c r="E255" s="55">
        <v>65.0</v>
      </c>
      <c r="F255" s="55" t="s">
        <v>15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2"/>
      <c r="B256" s="52" t="s">
        <v>64</v>
      </c>
      <c r="C256" s="53">
        <v>1.4325694444444446</v>
      </c>
      <c r="D256" s="54">
        <v>43.12</v>
      </c>
      <c r="E256" s="55">
        <v>1.0</v>
      </c>
      <c r="F256" s="55" t="s">
        <v>16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2"/>
      <c r="B257" s="52" t="s">
        <v>64</v>
      </c>
      <c r="C257" s="53">
        <v>1.4341203703703704</v>
      </c>
      <c r="D257" s="54">
        <v>43.12</v>
      </c>
      <c r="E257" s="55">
        <v>9.0</v>
      </c>
      <c r="F257" s="55" t="s">
        <v>16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2"/>
      <c r="B258" s="52" t="s">
        <v>64</v>
      </c>
      <c r="C258" s="53">
        <v>1.4414583333333335</v>
      </c>
      <c r="D258" s="54">
        <v>43.12</v>
      </c>
      <c r="E258" s="55">
        <v>62.0</v>
      </c>
      <c r="F258" s="55" t="s">
        <v>15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2"/>
      <c r="B259" s="52" t="s">
        <v>64</v>
      </c>
      <c r="C259" s="53">
        <v>1.4414583333333335</v>
      </c>
      <c r="D259" s="54">
        <v>43.12</v>
      </c>
      <c r="E259" s="55">
        <v>21.0</v>
      </c>
      <c r="F259" s="55" t="s">
        <v>16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2"/>
      <c r="B260" s="52" t="s">
        <v>64</v>
      </c>
      <c r="C260" s="53">
        <v>1.4414583333333335</v>
      </c>
      <c r="D260" s="54">
        <v>43.12</v>
      </c>
      <c r="E260" s="55">
        <v>51.0</v>
      </c>
      <c r="F260" s="55" t="s">
        <v>16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2"/>
      <c r="B261" s="52" t="s">
        <v>64</v>
      </c>
      <c r="C261" s="53">
        <v>1.442175925925926</v>
      </c>
      <c r="D261" s="54">
        <v>43.1</v>
      </c>
      <c r="E261" s="55">
        <v>43.0</v>
      </c>
      <c r="F261" s="55" t="s">
        <v>16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2"/>
      <c r="B262" s="52" t="s">
        <v>64</v>
      </c>
      <c r="C262" s="53">
        <v>1.442175925925926</v>
      </c>
      <c r="D262" s="54">
        <v>43.1</v>
      </c>
      <c r="E262" s="55">
        <v>1.0</v>
      </c>
      <c r="F262" s="55" t="s">
        <v>16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2"/>
      <c r="B263" s="52" t="s">
        <v>64</v>
      </c>
      <c r="C263" s="53">
        <v>1.442175925925926</v>
      </c>
      <c r="D263" s="54">
        <v>43.1</v>
      </c>
      <c r="E263" s="55">
        <v>15.0</v>
      </c>
      <c r="F263" s="55" t="s">
        <v>16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2"/>
      <c r="B264" s="52" t="s">
        <v>64</v>
      </c>
      <c r="C264" s="53">
        <v>1.442175925925926</v>
      </c>
      <c r="D264" s="54">
        <v>43.1</v>
      </c>
      <c r="E264" s="55">
        <v>29.0</v>
      </c>
      <c r="F264" s="55" t="s">
        <v>16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2"/>
      <c r="B265" s="52" t="s">
        <v>64</v>
      </c>
      <c r="C265" s="53">
        <v>1.4422106481481483</v>
      </c>
      <c r="D265" s="54">
        <v>43.1</v>
      </c>
      <c r="E265" s="55">
        <v>22.0</v>
      </c>
      <c r="F265" s="55" t="s">
        <v>16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2"/>
      <c r="B266" s="52" t="s">
        <v>64</v>
      </c>
      <c r="C266" s="53">
        <v>1.4422106481481483</v>
      </c>
      <c r="D266" s="54">
        <v>43.1</v>
      </c>
      <c r="E266" s="55">
        <v>29.0</v>
      </c>
      <c r="F266" s="55" t="s">
        <v>16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2"/>
      <c r="B267" s="52" t="s">
        <v>64</v>
      </c>
      <c r="C267" s="53">
        <v>1.4422337962962963</v>
      </c>
      <c r="D267" s="54">
        <v>43.1</v>
      </c>
      <c r="E267" s="55">
        <v>5.0</v>
      </c>
      <c r="F267" s="55" t="s">
        <v>16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2"/>
      <c r="B268" s="52" t="s">
        <v>64</v>
      </c>
      <c r="C268" s="53">
        <v>1.4422337962962963</v>
      </c>
      <c r="D268" s="54">
        <v>43.1</v>
      </c>
      <c r="E268" s="55">
        <v>43.0</v>
      </c>
      <c r="F268" s="55" t="s">
        <v>16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2"/>
      <c r="B269" s="52" t="s">
        <v>64</v>
      </c>
      <c r="C269" s="53">
        <v>1.4422337962962963</v>
      </c>
      <c r="D269" s="54">
        <v>43.1</v>
      </c>
      <c r="E269" s="55">
        <v>37.0</v>
      </c>
      <c r="F269" s="55" t="s">
        <v>16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2"/>
      <c r="B270" s="52" t="s">
        <v>64</v>
      </c>
      <c r="C270" s="53">
        <v>1.451689814814815</v>
      </c>
      <c r="D270" s="54">
        <v>43.1</v>
      </c>
      <c r="E270" s="55">
        <v>55.0</v>
      </c>
      <c r="F270" s="55" t="s">
        <v>16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2"/>
      <c r="B271" s="52" t="s">
        <v>64</v>
      </c>
      <c r="C271" s="53">
        <v>1.451689814814815</v>
      </c>
      <c r="D271" s="54">
        <v>43.1</v>
      </c>
      <c r="E271" s="55">
        <v>39.0</v>
      </c>
      <c r="F271" s="55" t="s">
        <v>16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2"/>
      <c r="B272" s="52" t="s">
        <v>64</v>
      </c>
      <c r="C272" s="53">
        <v>1.4527430555555556</v>
      </c>
      <c r="D272" s="54">
        <v>43.08</v>
      </c>
      <c r="E272" s="55">
        <v>45.0</v>
      </c>
      <c r="F272" s="55" t="s">
        <v>15</v>
      </c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2"/>
      <c r="B273" s="52" t="s">
        <v>64</v>
      </c>
      <c r="C273" s="53">
        <v>1.4527546296296296</v>
      </c>
      <c r="D273" s="54">
        <v>43.08</v>
      </c>
      <c r="E273" s="55">
        <v>21.0</v>
      </c>
      <c r="F273" s="55" t="s">
        <v>15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2"/>
      <c r="B274" s="52" t="s">
        <v>64</v>
      </c>
      <c r="C274" s="53">
        <v>1.4581481481481482</v>
      </c>
      <c r="D274" s="54">
        <v>43.04</v>
      </c>
      <c r="E274" s="55">
        <v>43.0</v>
      </c>
      <c r="F274" s="55" t="s">
        <v>16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2"/>
      <c r="B275" s="52" t="s">
        <v>64</v>
      </c>
      <c r="C275" s="53">
        <v>1.4602777777777778</v>
      </c>
      <c r="D275" s="54">
        <v>43.06</v>
      </c>
      <c r="E275" s="55">
        <v>88.0</v>
      </c>
      <c r="F275" s="55" t="s">
        <v>15</v>
      </c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2"/>
      <c r="B276" s="52" t="s">
        <v>64</v>
      </c>
      <c r="C276" s="53">
        <v>1.4631828703703704</v>
      </c>
      <c r="D276" s="54">
        <v>43.06</v>
      </c>
      <c r="E276" s="55">
        <v>3.0</v>
      </c>
      <c r="F276" s="55" t="s">
        <v>15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2"/>
      <c r="B277" s="52" t="s">
        <v>64</v>
      </c>
      <c r="C277" s="53">
        <v>1.4631828703703704</v>
      </c>
      <c r="D277" s="54">
        <v>43.06</v>
      </c>
      <c r="E277" s="55">
        <v>26.0</v>
      </c>
      <c r="F277" s="55" t="s">
        <v>15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2"/>
      <c r="B278" s="52" t="s">
        <v>64</v>
      </c>
      <c r="C278" s="53">
        <v>1.4631828703703704</v>
      </c>
      <c r="D278" s="54">
        <v>43.06</v>
      </c>
      <c r="E278" s="55">
        <v>93.0</v>
      </c>
      <c r="F278" s="55" t="s">
        <v>15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2"/>
      <c r="B279" s="52" t="s">
        <v>64</v>
      </c>
      <c r="C279" s="53">
        <v>1.4658912037037037</v>
      </c>
      <c r="D279" s="54">
        <v>43.02</v>
      </c>
      <c r="E279" s="55">
        <v>72.0</v>
      </c>
      <c r="F279" s="55" t="s">
        <v>15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2"/>
      <c r="B280" s="52" t="s">
        <v>64</v>
      </c>
      <c r="C280" s="53">
        <v>1.4666087962962964</v>
      </c>
      <c r="D280" s="54">
        <v>43.04</v>
      </c>
      <c r="E280" s="55">
        <v>55.0</v>
      </c>
      <c r="F280" s="55" t="s">
        <v>15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2"/>
      <c r="B281" s="52" t="s">
        <v>64</v>
      </c>
      <c r="C281" s="53">
        <v>1.4693402777777778</v>
      </c>
      <c r="D281" s="54">
        <v>43.02</v>
      </c>
      <c r="E281" s="55">
        <v>63.0</v>
      </c>
      <c r="F281" s="55" t="s">
        <v>15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2"/>
      <c r="B282" s="52" t="s">
        <v>64</v>
      </c>
      <c r="C282" s="53">
        <v>1.4694444444444446</v>
      </c>
      <c r="D282" s="54">
        <v>43.02</v>
      </c>
      <c r="E282" s="55">
        <v>75.0</v>
      </c>
      <c r="F282" s="55" t="s">
        <v>16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2"/>
      <c r="B283" s="52" t="s">
        <v>64</v>
      </c>
      <c r="C283" s="53">
        <v>1.471875</v>
      </c>
      <c r="D283" s="54">
        <v>42.98</v>
      </c>
      <c r="E283" s="55">
        <v>75.0</v>
      </c>
      <c r="F283" s="55" t="s">
        <v>16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2"/>
      <c r="B284" s="52" t="s">
        <v>64</v>
      </c>
      <c r="C284" s="53">
        <v>1.4902777777777778</v>
      </c>
      <c r="D284" s="54">
        <v>43.02</v>
      </c>
      <c r="E284" s="55">
        <v>2.0</v>
      </c>
      <c r="F284" s="55" t="s">
        <v>16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2"/>
      <c r="B285" s="52" t="s">
        <v>64</v>
      </c>
      <c r="C285" s="53">
        <v>1.4912152777777778</v>
      </c>
      <c r="D285" s="54">
        <v>43.02</v>
      </c>
      <c r="E285" s="55">
        <v>89.0</v>
      </c>
      <c r="F285" s="55" t="s">
        <v>16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2"/>
      <c r="B286" s="52" t="s">
        <v>64</v>
      </c>
      <c r="C286" s="53">
        <v>1.4912152777777778</v>
      </c>
      <c r="D286" s="54">
        <v>43.02</v>
      </c>
      <c r="E286" s="55">
        <v>58.0</v>
      </c>
      <c r="F286" s="55" t="s">
        <v>16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2"/>
      <c r="B287" s="52" t="s">
        <v>64</v>
      </c>
      <c r="C287" s="53">
        <v>1.4926273148148148</v>
      </c>
      <c r="D287" s="54">
        <v>43.04</v>
      </c>
      <c r="E287" s="55">
        <v>80.0</v>
      </c>
      <c r="F287" s="55" t="s">
        <v>15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2"/>
      <c r="B288" s="52" t="s">
        <v>64</v>
      </c>
      <c r="C288" s="53">
        <v>1.4926273148148148</v>
      </c>
      <c r="D288" s="54">
        <v>43.04</v>
      </c>
      <c r="E288" s="55">
        <v>55.0</v>
      </c>
      <c r="F288" s="55" t="s">
        <v>16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2"/>
      <c r="B289" s="52" t="s">
        <v>64</v>
      </c>
      <c r="C289" s="53">
        <v>1.4926273148148148</v>
      </c>
      <c r="D289" s="54">
        <v>43.04</v>
      </c>
      <c r="E289" s="55">
        <v>26.0</v>
      </c>
      <c r="F289" s="55" t="s">
        <v>16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2"/>
      <c r="B290" s="52" t="s">
        <v>64</v>
      </c>
      <c r="C290" s="53">
        <v>1.4926273148148148</v>
      </c>
      <c r="D290" s="54">
        <v>43.04</v>
      </c>
      <c r="E290" s="55">
        <v>73.0</v>
      </c>
      <c r="F290" s="55" t="s">
        <v>16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2"/>
      <c r="B291" s="52" t="s">
        <v>64</v>
      </c>
      <c r="C291" s="53">
        <v>1.497627314814815</v>
      </c>
      <c r="D291" s="54">
        <v>43.04</v>
      </c>
      <c r="E291" s="55">
        <v>76.0</v>
      </c>
      <c r="F291" s="55" t="s">
        <v>16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2"/>
      <c r="B292" s="52" t="s">
        <v>64</v>
      </c>
      <c r="C292" s="53">
        <v>1.503414351851852</v>
      </c>
      <c r="D292" s="54">
        <v>43.02</v>
      </c>
      <c r="E292" s="55">
        <v>64.0</v>
      </c>
      <c r="F292" s="55" t="s">
        <v>15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2"/>
      <c r="B293" s="52" t="s">
        <v>64</v>
      </c>
      <c r="C293" s="53">
        <v>1.503414351851852</v>
      </c>
      <c r="D293" s="54">
        <v>43.02</v>
      </c>
      <c r="E293" s="55">
        <v>16.0</v>
      </c>
      <c r="F293" s="55" t="s">
        <v>15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2"/>
      <c r="B294" s="52" t="s">
        <v>64</v>
      </c>
      <c r="C294" s="53">
        <v>1.503414351851852</v>
      </c>
      <c r="D294" s="54">
        <v>43.02</v>
      </c>
      <c r="E294" s="55">
        <v>4.0</v>
      </c>
      <c r="F294" s="55" t="s">
        <v>15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2"/>
      <c r="B295" s="52" t="s">
        <v>64</v>
      </c>
      <c r="C295" s="53">
        <v>1.503414351851852</v>
      </c>
      <c r="D295" s="54">
        <v>43.02</v>
      </c>
      <c r="E295" s="55">
        <v>33.0</v>
      </c>
      <c r="F295" s="55" t="s">
        <v>15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2"/>
      <c r="B296" s="52" t="s">
        <v>64</v>
      </c>
      <c r="C296" s="53">
        <v>1.507453703703704</v>
      </c>
      <c r="D296" s="54">
        <v>43.04</v>
      </c>
      <c r="E296" s="55">
        <v>78.0</v>
      </c>
      <c r="F296" s="55" t="s">
        <v>16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2"/>
      <c r="B297" s="52" t="s">
        <v>64</v>
      </c>
      <c r="C297" s="53">
        <v>1.510787037037037</v>
      </c>
      <c r="D297" s="54">
        <v>43.02</v>
      </c>
      <c r="E297" s="55">
        <v>49.0</v>
      </c>
      <c r="F297" s="55" t="s">
        <v>15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2"/>
      <c r="B298" s="52" t="s">
        <v>64</v>
      </c>
      <c r="C298" s="53">
        <v>1.517777777777778</v>
      </c>
      <c r="D298" s="54">
        <v>43.02</v>
      </c>
      <c r="E298" s="55">
        <v>9.0</v>
      </c>
      <c r="F298" s="55" t="s">
        <v>15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2"/>
      <c r="B299" s="52" t="s">
        <v>64</v>
      </c>
      <c r="C299" s="53">
        <v>1.5208217592592594</v>
      </c>
      <c r="D299" s="54">
        <v>43.02</v>
      </c>
      <c r="E299" s="55">
        <v>10.0</v>
      </c>
      <c r="F299" s="55" t="s">
        <v>16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2"/>
      <c r="B300" s="52" t="s">
        <v>64</v>
      </c>
      <c r="C300" s="53">
        <v>1.5230671296296296</v>
      </c>
      <c r="D300" s="54">
        <v>43.02</v>
      </c>
      <c r="E300" s="55">
        <v>74.0</v>
      </c>
      <c r="F300" s="55" t="s">
        <v>15</v>
      </c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2"/>
      <c r="B301" s="52" t="s">
        <v>64</v>
      </c>
      <c r="C301" s="53">
        <v>1.5230671296296296</v>
      </c>
      <c r="D301" s="54">
        <v>43.02</v>
      </c>
      <c r="E301" s="55">
        <v>66.0</v>
      </c>
      <c r="F301" s="55" t="s">
        <v>16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2"/>
      <c r="B302" s="52" t="s">
        <v>64</v>
      </c>
      <c r="C302" s="53">
        <v>1.541388888888889</v>
      </c>
      <c r="D302" s="54">
        <v>43.18</v>
      </c>
      <c r="E302" s="55">
        <v>56.0</v>
      </c>
      <c r="F302" s="55" t="s">
        <v>15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2"/>
      <c r="B303" s="52" t="s">
        <v>64</v>
      </c>
      <c r="C303" s="53">
        <v>1.541388888888889</v>
      </c>
      <c r="D303" s="54">
        <v>43.18</v>
      </c>
      <c r="E303" s="55">
        <v>22.0</v>
      </c>
      <c r="F303" s="55" t="s">
        <v>15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2"/>
      <c r="B304" s="52" t="s">
        <v>64</v>
      </c>
      <c r="C304" s="53">
        <v>1.541400462962963</v>
      </c>
      <c r="D304" s="54">
        <v>43.18</v>
      </c>
      <c r="E304" s="55">
        <v>27.0</v>
      </c>
      <c r="F304" s="55" t="s">
        <v>15</v>
      </c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2"/>
      <c r="B305" s="52" t="s">
        <v>64</v>
      </c>
      <c r="C305" s="53">
        <v>1.541400462962963</v>
      </c>
      <c r="D305" s="54">
        <v>43.18</v>
      </c>
      <c r="E305" s="55">
        <v>7.0</v>
      </c>
      <c r="F305" s="55" t="s">
        <v>16</v>
      </c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2"/>
      <c r="B306" s="52" t="s">
        <v>64</v>
      </c>
      <c r="C306" s="53">
        <v>1.541412037037037</v>
      </c>
      <c r="D306" s="54">
        <v>43.18</v>
      </c>
      <c r="E306" s="55">
        <v>38.0</v>
      </c>
      <c r="F306" s="55" t="s">
        <v>16</v>
      </c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2"/>
      <c r="B307" s="52" t="s">
        <v>64</v>
      </c>
      <c r="C307" s="53">
        <v>1.5482754629629631</v>
      </c>
      <c r="D307" s="54">
        <v>43.16</v>
      </c>
      <c r="E307" s="55">
        <v>10.0</v>
      </c>
      <c r="F307" s="55" t="s">
        <v>15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2"/>
      <c r="B308" s="52" t="s">
        <v>64</v>
      </c>
      <c r="C308" s="53">
        <v>1.5482754629629631</v>
      </c>
      <c r="D308" s="54">
        <v>43.16</v>
      </c>
      <c r="E308" s="55">
        <v>52.0</v>
      </c>
      <c r="F308" s="55" t="s">
        <v>15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2"/>
      <c r="B309" s="52" t="s">
        <v>64</v>
      </c>
      <c r="C309" s="53">
        <v>1.5589814814814815</v>
      </c>
      <c r="D309" s="54">
        <v>43.16</v>
      </c>
      <c r="E309" s="55">
        <v>52.0</v>
      </c>
      <c r="F309" s="55" t="s">
        <v>15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2"/>
      <c r="B310" s="52" t="s">
        <v>64</v>
      </c>
      <c r="C310" s="53">
        <v>1.5595833333333335</v>
      </c>
      <c r="D310" s="54">
        <v>43.18</v>
      </c>
      <c r="E310" s="55">
        <v>5.0</v>
      </c>
      <c r="F310" s="55" t="s">
        <v>16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2"/>
      <c r="B311" s="52" t="s">
        <v>64</v>
      </c>
      <c r="C311" s="53">
        <v>1.5595833333333335</v>
      </c>
      <c r="D311" s="54">
        <v>43.18</v>
      </c>
      <c r="E311" s="55">
        <v>23.0</v>
      </c>
      <c r="F311" s="55" t="s">
        <v>16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2"/>
      <c r="B312" s="52" t="s">
        <v>64</v>
      </c>
      <c r="C312" s="53">
        <v>1.5595833333333335</v>
      </c>
      <c r="D312" s="54">
        <v>43.18</v>
      </c>
      <c r="E312" s="55">
        <v>1.0</v>
      </c>
      <c r="F312" s="55" t="s">
        <v>16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2"/>
      <c r="B313" s="52" t="s">
        <v>64</v>
      </c>
      <c r="C313" s="53">
        <v>1.5595833333333335</v>
      </c>
      <c r="D313" s="54">
        <v>43.18</v>
      </c>
      <c r="E313" s="55">
        <v>25.0</v>
      </c>
      <c r="F313" s="55" t="s">
        <v>16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2"/>
      <c r="B314" s="52" t="s">
        <v>64</v>
      </c>
      <c r="C314" s="53">
        <v>1.5643171296296297</v>
      </c>
      <c r="D314" s="54">
        <v>43.16</v>
      </c>
      <c r="E314" s="55">
        <v>2.0</v>
      </c>
      <c r="F314" s="55" t="s">
        <v>15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2"/>
      <c r="B315" s="52" t="s">
        <v>64</v>
      </c>
      <c r="C315" s="53">
        <v>1.5643171296296297</v>
      </c>
      <c r="D315" s="54">
        <v>43.16</v>
      </c>
      <c r="E315" s="55">
        <v>54.0</v>
      </c>
      <c r="F315" s="55" t="s">
        <v>15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2"/>
      <c r="B316" s="52" t="s">
        <v>64</v>
      </c>
      <c r="C316" s="53">
        <v>1.5643171296296297</v>
      </c>
      <c r="D316" s="54">
        <v>43.16</v>
      </c>
      <c r="E316" s="55">
        <v>56.0</v>
      </c>
      <c r="F316" s="55" t="s">
        <v>15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2"/>
      <c r="B317" s="52" t="s">
        <v>64</v>
      </c>
      <c r="C317" s="53">
        <v>1.5643171296296297</v>
      </c>
      <c r="D317" s="54">
        <v>43.16</v>
      </c>
      <c r="E317" s="55">
        <v>78.0</v>
      </c>
      <c r="F317" s="55" t="s">
        <v>15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2"/>
      <c r="B318" s="52" t="s">
        <v>64</v>
      </c>
      <c r="C318" s="53">
        <v>1.5643171296296297</v>
      </c>
      <c r="D318" s="54">
        <v>43.16</v>
      </c>
      <c r="E318" s="55">
        <v>84.0</v>
      </c>
      <c r="F318" s="55" t="s">
        <v>15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2"/>
      <c r="B319" s="52" t="s">
        <v>64</v>
      </c>
      <c r="C319" s="53">
        <v>1.5663657407407408</v>
      </c>
      <c r="D319" s="54">
        <v>43.16</v>
      </c>
      <c r="E319" s="55">
        <v>72.0</v>
      </c>
      <c r="F319" s="55" t="s">
        <v>15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2"/>
      <c r="B320" s="52" t="s">
        <v>64</v>
      </c>
      <c r="C320" s="53">
        <v>1.5663657407407408</v>
      </c>
      <c r="D320" s="54">
        <v>43.16</v>
      </c>
      <c r="E320" s="55">
        <v>15.0</v>
      </c>
      <c r="F320" s="55" t="s">
        <v>15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2"/>
      <c r="B321" s="52" t="s">
        <v>64</v>
      </c>
      <c r="C321" s="53">
        <v>1.5663657407407408</v>
      </c>
      <c r="D321" s="54">
        <v>43.12</v>
      </c>
      <c r="E321" s="55">
        <v>10.0</v>
      </c>
      <c r="F321" s="55" t="s">
        <v>16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2"/>
      <c r="B322" s="52" t="s">
        <v>64</v>
      </c>
      <c r="C322" s="53">
        <v>1.5706944444444446</v>
      </c>
      <c r="D322" s="54">
        <v>43.12</v>
      </c>
      <c r="E322" s="55">
        <v>84.0</v>
      </c>
      <c r="F322" s="55" t="s">
        <v>15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2"/>
      <c r="B323" s="52" t="s">
        <v>64</v>
      </c>
      <c r="C323" s="53">
        <v>1.5706944444444446</v>
      </c>
      <c r="D323" s="54">
        <v>43.12</v>
      </c>
      <c r="E323" s="55">
        <v>84.0</v>
      </c>
      <c r="F323" s="55" t="s">
        <v>16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2"/>
      <c r="B324" s="52" t="s">
        <v>64</v>
      </c>
      <c r="C324" s="53">
        <v>1.5818981481481482</v>
      </c>
      <c r="D324" s="54">
        <v>43.12</v>
      </c>
      <c r="E324" s="55">
        <v>60.0</v>
      </c>
      <c r="F324" s="55" t="s">
        <v>15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2"/>
      <c r="B325" s="52" t="s">
        <v>64</v>
      </c>
      <c r="C325" s="53">
        <v>1.5928125000000002</v>
      </c>
      <c r="D325" s="54">
        <v>43.2</v>
      </c>
      <c r="E325" s="55">
        <v>82.0</v>
      </c>
      <c r="F325" s="55" t="s">
        <v>15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2"/>
      <c r="B326" s="52" t="s">
        <v>64</v>
      </c>
      <c r="C326" s="53">
        <v>1.5928125000000002</v>
      </c>
      <c r="D326" s="54">
        <v>43.2</v>
      </c>
      <c r="E326" s="55">
        <v>63.0</v>
      </c>
      <c r="F326" s="55" t="s">
        <v>16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2"/>
      <c r="B327" s="52" t="s">
        <v>64</v>
      </c>
      <c r="C327" s="53">
        <v>1.5928125000000002</v>
      </c>
      <c r="D327" s="54">
        <v>43.2</v>
      </c>
      <c r="E327" s="55">
        <v>83.0</v>
      </c>
      <c r="F327" s="55" t="s">
        <v>16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2"/>
      <c r="B328" s="52" t="s">
        <v>64</v>
      </c>
      <c r="C328" s="53">
        <v>1.5928125000000002</v>
      </c>
      <c r="D328" s="54">
        <v>43.2</v>
      </c>
      <c r="E328" s="55">
        <v>19.0</v>
      </c>
      <c r="F328" s="55" t="s">
        <v>16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2"/>
      <c r="B329" s="52" t="s">
        <v>64</v>
      </c>
      <c r="C329" s="53">
        <v>1.5963194444444444</v>
      </c>
      <c r="D329" s="54">
        <v>43.22</v>
      </c>
      <c r="E329" s="55">
        <v>84.0</v>
      </c>
      <c r="F329" s="55" t="s">
        <v>15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2"/>
      <c r="B330" s="52" t="s">
        <v>64</v>
      </c>
      <c r="C330" s="53">
        <v>1.6026041666666668</v>
      </c>
      <c r="D330" s="54">
        <v>43.18</v>
      </c>
      <c r="E330" s="55">
        <v>57.0</v>
      </c>
      <c r="F330" s="55" t="s">
        <v>16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2"/>
      <c r="B331" s="52" t="s">
        <v>64</v>
      </c>
      <c r="C331" s="53">
        <v>1.6026041666666668</v>
      </c>
      <c r="D331" s="54">
        <v>43.18</v>
      </c>
      <c r="E331" s="55">
        <v>68.0</v>
      </c>
      <c r="F331" s="55" t="s">
        <v>16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2"/>
      <c r="B332" s="52" t="s">
        <v>64</v>
      </c>
      <c r="C332" s="53">
        <v>1.602638888888889</v>
      </c>
      <c r="D332" s="54">
        <v>43.18</v>
      </c>
      <c r="E332" s="55">
        <v>20.0</v>
      </c>
      <c r="F332" s="55" t="s">
        <v>16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2"/>
      <c r="B333" s="52" t="s">
        <v>64</v>
      </c>
      <c r="C333" s="53">
        <v>1.602638888888889</v>
      </c>
      <c r="D333" s="54">
        <v>43.18</v>
      </c>
      <c r="E333" s="55">
        <v>8.0</v>
      </c>
      <c r="F333" s="55" t="s">
        <v>16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2"/>
      <c r="B334" s="52" t="s">
        <v>64</v>
      </c>
      <c r="C334" s="53">
        <v>1.604201388888889</v>
      </c>
      <c r="D334" s="54">
        <v>43.14</v>
      </c>
      <c r="E334" s="55">
        <v>15.0</v>
      </c>
      <c r="F334" s="55" t="s">
        <v>16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2"/>
      <c r="B335" s="52" t="s">
        <v>64</v>
      </c>
      <c r="C335" s="53">
        <v>1.6042245370370372</v>
      </c>
      <c r="D335" s="54">
        <v>43.14</v>
      </c>
      <c r="E335" s="55">
        <v>102.0</v>
      </c>
      <c r="F335" s="55" t="s">
        <v>16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2"/>
      <c r="B336" s="52" t="s">
        <v>64</v>
      </c>
      <c r="C336" s="53">
        <v>1.6042245370370372</v>
      </c>
      <c r="D336" s="54">
        <v>43.14</v>
      </c>
      <c r="E336" s="55">
        <v>8.0</v>
      </c>
      <c r="F336" s="55" t="s">
        <v>16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2"/>
      <c r="B337" s="52" t="s">
        <v>64</v>
      </c>
      <c r="C337" s="53">
        <v>1.6042361111111112</v>
      </c>
      <c r="D337" s="54">
        <v>43.12</v>
      </c>
      <c r="E337" s="55">
        <v>90.0</v>
      </c>
      <c r="F337" s="55" t="s">
        <v>15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2"/>
      <c r="B338" s="52" t="s">
        <v>64</v>
      </c>
      <c r="C338" s="53">
        <v>1.6044907407407407</v>
      </c>
      <c r="D338" s="54">
        <v>43.12</v>
      </c>
      <c r="E338" s="55">
        <v>73.0</v>
      </c>
      <c r="F338" s="55" t="s">
        <v>15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2"/>
      <c r="B339" s="52" t="s">
        <v>64</v>
      </c>
      <c r="C339" s="53">
        <v>1.607638888888889</v>
      </c>
      <c r="D339" s="54">
        <v>43.12</v>
      </c>
      <c r="E339" s="55">
        <v>19.0</v>
      </c>
      <c r="F339" s="55" t="s">
        <v>15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2"/>
      <c r="B340" s="52" t="s">
        <v>64</v>
      </c>
      <c r="C340" s="53">
        <v>1.607638888888889</v>
      </c>
      <c r="D340" s="54">
        <v>43.12</v>
      </c>
      <c r="E340" s="55">
        <v>19.0</v>
      </c>
      <c r="F340" s="55" t="s">
        <v>15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2"/>
      <c r="B341" s="52" t="s">
        <v>64</v>
      </c>
      <c r="C341" s="53">
        <v>1.607638888888889</v>
      </c>
      <c r="D341" s="54">
        <v>43.12</v>
      </c>
      <c r="E341" s="55">
        <v>9.0</v>
      </c>
      <c r="F341" s="55" t="s">
        <v>15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2"/>
      <c r="B342" s="52" t="s">
        <v>64</v>
      </c>
      <c r="C342" s="53">
        <v>1.6076504629629629</v>
      </c>
      <c r="D342" s="54">
        <v>43.12</v>
      </c>
      <c r="E342" s="55">
        <v>35.0</v>
      </c>
      <c r="F342" s="55" t="s">
        <v>15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2"/>
      <c r="B343" s="52" t="s">
        <v>64</v>
      </c>
      <c r="C343" s="53">
        <v>1.6242592592592593</v>
      </c>
      <c r="D343" s="54">
        <v>43.18</v>
      </c>
      <c r="E343" s="55">
        <v>36.0</v>
      </c>
      <c r="F343" s="55" t="s">
        <v>16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2"/>
      <c r="B344" s="52" t="s">
        <v>64</v>
      </c>
      <c r="C344" s="53">
        <v>1.6262962962962964</v>
      </c>
      <c r="D344" s="54">
        <v>43.18</v>
      </c>
      <c r="E344" s="55">
        <v>4.0</v>
      </c>
      <c r="F344" s="55" t="s">
        <v>16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2"/>
      <c r="B345" s="52" t="s">
        <v>64</v>
      </c>
      <c r="C345" s="53">
        <v>1.6262962962962964</v>
      </c>
      <c r="D345" s="54">
        <v>43.18</v>
      </c>
      <c r="E345" s="55">
        <v>10.0</v>
      </c>
      <c r="F345" s="55" t="s">
        <v>16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2"/>
      <c r="B346" s="52" t="s">
        <v>64</v>
      </c>
      <c r="C346" s="53">
        <v>1.6262962962962964</v>
      </c>
      <c r="D346" s="54">
        <v>43.18</v>
      </c>
      <c r="E346" s="55">
        <v>7.0</v>
      </c>
      <c r="F346" s="55" t="s">
        <v>16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2"/>
      <c r="B347" s="52" t="s">
        <v>64</v>
      </c>
      <c r="C347" s="53">
        <v>1.637974537037037</v>
      </c>
      <c r="D347" s="54">
        <v>43.1</v>
      </c>
      <c r="E347" s="55">
        <v>56.0</v>
      </c>
      <c r="F347" s="55" t="s">
        <v>15</v>
      </c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2"/>
      <c r="B348" s="52" t="s">
        <v>64</v>
      </c>
      <c r="C348" s="53">
        <v>1.6406481481481483</v>
      </c>
      <c r="D348" s="54">
        <v>43.06</v>
      </c>
      <c r="E348" s="55">
        <v>68.0</v>
      </c>
      <c r="F348" s="55" t="s">
        <v>15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2"/>
      <c r="B349" s="52" t="s">
        <v>64</v>
      </c>
      <c r="C349" s="53">
        <v>1.641203703703704</v>
      </c>
      <c r="D349" s="54">
        <v>43.06</v>
      </c>
      <c r="E349" s="55">
        <v>76.0</v>
      </c>
      <c r="F349" s="55" t="s">
        <v>15</v>
      </c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2"/>
      <c r="B350" s="52" t="s">
        <v>64</v>
      </c>
      <c r="C350" s="53">
        <v>1.64375</v>
      </c>
      <c r="D350" s="54">
        <v>43.12</v>
      </c>
      <c r="E350" s="55">
        <v>48.0</v>
      </c>
      <c r="F350" s="55" t="s">
        <v>15</v>
      </c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2"/>
      <c r="B351" s="52" t="s">
        <v>64</v>
      </c>
      <c r="C351" s="53">
        <v>1.6456134259259259</v>
      </c>
      <c r="D351" s="54">
        <v>43.14</v>
      </c>
      <c r="E351" s="55">
        <v>95.0</v>
      </c>
      <c r="F351" s="55" t="s">
        <v>16</v>
      </c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2"/>
      <c r="B352" s="52" t="s">
        <v>64</v>
      </c>
      <c r="C352" s="53">
        <v>1.6458449074074075</v>
      </c>
      <c r="D352" s="54">
        <v>43.14</v>
      </c>
      <c r="E352" s="55">
        <v>69.0</v>
      </c>
      <c r="F352" s="55" t="s">
        <v>15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2"/>
      <c r="B353" s="52" t="s">
        <v>64</v>
      </c>
      <c r="C353" s="53">
        <v>1.6472222222222224</v>
      </c>
      <c r="D353" s="54">
        <v>43.14</v>
      </c>
      <c r="E353" s="55">
        <v>98.0</v>
      </c>
      <c r="F353" s="55" t="s">
        <v>16</v>
      </c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2"/>
      <c r="B354" s="52" t="s">
        <v>64</v>
      </c>
      <c r="C354" s="53">
        <v>1.6476736111111112</v>
      </c>
      <c r="D354" s="54">
        <v>43.14</v>
      </c>
      <c r="E354" s="55">
        <v>51.0</v>
      </c>
      <c r="F354" s="55" t="s">
        <v>16</v>
      </c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2"/>
      <c r="B355" s="52" t="s">
        <v>64</v>
      </c>
      <c r="C355" s="53">
        <v>1.6476736111111112</v>
      </c>
      <c r="D355" s="54">
        <v>43.14</v>
      </c>
      <c r="E355" s="55">
        <v>26.0</v>
      </c>
      <c r="F355" s="55" t="s">
        <v>16</v>
      </c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2"/>
      <c r="B356" s="52" t="s">
        <v>64</v>
      </c>
      <c r="C356" s="53">
        <v>1.64875</v>
      </c>
      <c r="D356" s="54">
        <v>43.14</v>
      </c>
      <c r="E356" s="55">
        <v>73.0</v>
      </c>
      <c r="F356" s="55" t="s">
        <v>16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2"/>
      <c r="B357" s="52" t="s">
        <v>64</v>
      </c>
      <c r="C357" s="53">
        <v>1.6491898148148147</v>
      </c>
      <c r="D357" s="54">
        <v>43.14</v>
      </c>
      <c r="E357" s="55">
        <v>58.0</v>
      </c>
      <c r="F357" s="55" t="s">
        <v>16</v>
      </c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2"/>
      <c r="B358" s="52" t="s">
        <v>64</v>
      </c>
      <c r="C358" s="53">
        <v>1.6491898148148147</v>
      </c>
      <c r="D358" s="54">
        <v>43.14</v>
      </c>
      <c r="E358" s="55">
        <v>20.0</v>
      </c>
      <c r="F358" s="55" t="s">
        <v>16</v>
      </c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2"/>
      <c r="B359" s="52" t="s">
        <v>64</v>
      </c>
      <c r="C359" s="53">
        <v>1.6493055555555556</v>
      </c>
      <c r="D359" s="54">
        <v>43.14</v>
      </c>
      <c r="E359" s="55">
        <v>24.0</v>
      </c>
      <c r="F359" s="55" t="s">
        <v>16</v>
      </c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2"/>
      <c r="B360" s="52" t="s">
        <v>64</v>
      </c>
      <c r="C360" s="53">
        <v>1.6493055555555556</v>
      </c>
      <c r="D360" s="54">
        <v>43.14</v>
      </c>
      <c r="E360" s="55">
        <v>36.0</v>
      </c>
      <c r="F360" s="55" t="s">
        <v>16</v>
      </c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2"/>
      <c r="B361" s="52" t="s">
        <v>64</v>
      </c>
      <c r="C361" s="53">
        <v>1.649502314814815</v>
      </c>
      <c r="D361" s="54">
        <v>43.14</v>
      </c>
      <c r="E361" s="55">
        <v>51.0</v>
      </c>
      <c r="F361" s="55" t="s">
        <v>16</v>
      </c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2"/>
      <c r="B362" s="52" t="s">
        <v>64</v>
      </c>
      <c r="C362" s="53">
        <v>1.6495601851851853</v>
      </c>
      <c r="D362" s="54">
        <v>43.08</v>
      </c>
      <c r="E362" s="55">
        <v>24.0</v>
      </c>
      <c r="F362" s="55" t="s">
        <v>15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2"/>
      <c r="B363" s="52" t="s">
        <v>64</v>
      </c>
      <c r="C363" s="53">
        <v>1.6495601851851853</v>
      </c>
      <c r="D363" s="54">
        <v>43.08</v>
      </c>
      <c r="E363" s="55">
        <v>40.0</v>
      </c>
      <c r="F363" s="55" t="s">
        <v>15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2"/>
      <c r="B364" s="52" t="s">
        <v>64</v>
      </c>
      <c r="C364" s="53">
        <v>1.6495601851851853</v>
      </c>
      <c r="D364" s="54">
        <v>43.08</v>
      </c>
      <c r="E364" s="55">
        <v>24.0</v>
      </c>
      <c r="F364" s="55" t="s">
        <v>15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2"/>
      <c r="B365" s="52" t="s">
        <v>64</v>
      </c>
      <c r="C365" s="53">
        <v>1.6495601851851853</v>
      </c>
      <c r="D365" s="54">
        <v>43.08</v>
      </c>
      <c r="E365" s="55">
        <v>64.0</v>
      </c>
      <c r="F365" s="55" t="s">
        <v>15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2"/>
      <c r="B366" s="52" t="s">
        <v>64</v>
      </c>
      <c r="C366" s="53">
        <v>1.6495601851851853</v>
      </c>
      <c r="D366" s="54">
        <v>43.08</v>
      </c>
      <c r="E366" s="55">
        <v>64.0</v>
      </c>
      <c r="F366" s="55" t="s">
        <v>15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2"/>
      <c r="B367" s="52" t="s">
        <v>64</v>
      </c>
      <c r="C367" s="53">
        <v>1.6496527777777779</v>
      </c>
      <c r="D367" s="54">
        <v>43.12</v>
      </c>
      <c r="E367" s="55">
        <v>22.0</v>
      </c>
      <c r="F367" s="55" t="s">
        <v>15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2"/>
      <c r="B368" s="52" t="s">
        <v>64</v>
      </c>
      <c r="C368" s="53">
        <v>1.6496527777777779</v>
      </c>
      <c r="D368" s="54">
        <v>43.12</v>
      </c>
      <c r="E368" s="55">
        <v>12.0</v>
      </c>
      <c r="F368" s="55" t="s">
        <v>15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2"/>
      <c r="B369" s="52" t="s">
        <v>64</v>
      </c>
      <c r="C369" s="53">
        <v>1.657314814814815</v>
      </c>
      <c r="D369" s="54">
        <v>43.26</v>
      </c>
      <c r="E369" s="55">
        <v>112.0</v>
      </c>
      <c r="F369" s="55" t="s">
        <v>15</v>
      </c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2"/>
      <c r="B370" s="52" t="s">
        <v>64</v>
      </c>
      <c r="C370" s="53">
        <v>1.657314814814815</v>
      </c>
      <c r="D370" s="54">
        <v>43.26</v>
      </c>
      <c r="E370" s="55">
        <v>73.0</v>
      </c>
      <c r="F370" s="55" t="s">
        <v>16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2"/>
      <c r="B371" s="52" t="s">
        <v>64</v>
      </c>
      <c r="C371" s="53">
        <v>1.6573726851851853</v>
      </c>
      <c r="D371" s="54">
        <v>43.28</v>
      </c>
      <c r="E371" s="55">
        <v>107.0</v>
      </c>
      <c r="F371" s="55" t="s">
        <v>16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2"/>
      <c r="B372" s="52" t="s">
        <v>64</v>
      </c>
      <c r="C372" s="53">
        <v>1.6671527777777777</v>
      </c>
      <c r="D372" s="54">
        <v>43.42</v>
      </c>
      <c r="E372" s="55">
        <v>62.0</v>
      </c>
      <c r="F372" s="55" t="s">
        <v>15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2"/>
      <c r="B373" s="52" t="s">
        <v>64</v>
      </c>
      <c r="C373" s="53">
        <v>1.6671527777777777</v>
      </c>
      <c r="D373" s="54">
        <v>43.42</v>
      </c>
      <c r="E373" s="55">
        <v>134.0</v>
      </c>
      <c r="F373" s="55" t="s">
        <v>16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2"/>
      <c r="B374" s="52" t="s">
        <v>64</v>
      </c>
      <c r="C374" s="53">
        <v>1.667372685185185</v>
      </c>
      <c r="D374" s="54">
        <v>43.42</v>
      </c>
      <c r="E374" s="55">
        <v>86.0</v>
      </c>
      <c r="F374" s="55" t="s">
        <v>15</v>
      </c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2"/>
      <c r="B375" s="52" t="s">
        <v>64</v>
      </c>
      <c r="C375" s="53">
        <v>1.6684953703703704</v>
      </c>
      <c r="D375" s="54">
        <v>43.44</v>
      </c>
      <c r="E375" s="55">
        <v>105.0</v>
      </c>
      <c r="F375" s="55" t="s">
        <v>15</v>
      </c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2"/>
      <c r="B376" s="52" t="s">
        <v>64</v>
      </c>
      <c r="C376" s="53">
        <v>1.6685069444444445</v>
      </c>
      <c r="D376" s="54">
        <v>43.44</v>
      </c>
      <c r="E376" s="55">
        <v>8.0</v>
      </c>
      <c r="F376" s="55" t="s">
        <v>15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2"/>
      <c r="B377" s="52" t="s">
        <v>64</v>
      </c>
      <c r="C377" s="53">
        <v>1.6685069444444445</v>
      </c>
      <c r="D377" s="54">
        <v>43.44</v>
      </c>
      <c r="E377" s="55">
        <v>64.0</v>
      </c>
      <c r="F377" s="55" t="s">
        <v>15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2"/>
      <c r="B378" s="52" t="s">
        <v>64</v>
      </c>
      <c r="C378" s="53">
        <v>1.6685069444444445</v>
      </c>
      <c r="D378" s="54">
        <v>43.48</v>
      </c>
      <c r="E378" s="55">
        <v>118.0</v>
      </c>
      <c r="F378" s="55" t="s">
        <v>16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2"/>
      <c r="B379" s="52" t="s">
        <v>64</v>
      </c>
      <c r="C379" s="53">
        <v>1.6714467592592592</v>
      </c>
      <c r="D379" s="54">
        <v>43.5</v>
      </c>
      <c r="E379" s="55">
        <v>58.0</v>
      </c>
      <c r="F379" s="55" t="s">
        <v>15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2"/>
      <c r="B380" s="52" t="s">
        <v>64</v>
      </c>
      <c r="C380" s="53">
        <v>1.6714467592592592</v>
      </c>
      <c r="D380" s="54">
        <v>43.5</v>
      </c>
      <c r="E380" s="55">
        <v>99.0</v>
      </c>
      <c r="F380" s="55" t="s">
        <v>16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2"/>
      <c r="B381" s="52" t="s">
        <v>64</v>
      </c>
      <c r="C381" s="53">
        <v>1.6737847222222222</v>
      </c>
      <c r="D381" s="54">
        <v>43.42</v>
      </c>
      <c r="E381" s="55">
        <v>102.0</v>
      </c>
      <c r="F381" s="55" t="s">
        <v>15</v>
      </c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2"/>
      <c r="B382" s="52" t="s">
        <v>64</v>
      </c>
      <c r="C382" s="53">
        <v>1.6737847222222222</v>
      </c>
      <c r="D382" s="54">
        <v>43.44</v>
      </c>
      <c r="E382" s="55">
        <v>56.0</v>
      </c>
      <c r="F382" s="55" t="s">
        <v>16</v>
      </c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2"/>
      <c r="B383" s="52" t="s">
        <v>64</v>
      </c>
      <c r="C383" s="53">
        <v>1.6737847222222222</v>
      </c>
      <c r="D383" s="54">
        <v>43.46</v>
      </c>
      <c r="E383" s="55">
        <v>10.0</v>
      </c>
      <c r="F383" s="55" t="s">
        <v>16</v>
      </c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2"/>
      <c r="B384" s="52" t="s">
        <v>64</v>
      </c>
      <c r="C384" s="53">
        <v>1.6737847222222222</v>
      </c>
      <c r="D384" s="54">
        <v>43.46</v>
      </c>
      <c r="E384" s="55">
        <v>83.0</v>
      </c>
      <c r="F384" s="55" t="s">
        <v>16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2"/>
      <c r="B385" s="52" t="s">
        <v>64</v>
      </c>
      <c r="C385" s="53">
        <v>1.6759953703703705</v>
      </c>
      <c r="D385" s="54">
        <v>43.42</v>
      </c>
      <c r="E385" s="55">
        <v>69.0</v>
      </c>
      <c r="F385" s="55" t="s">
        <v>16</v>
      </c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2"/>
      <c r="B386" s="52" t="s">
        <v>64</v>
      </c>
      <c r="C386" s="53">
        <v>1.677152777777778</v>
      </c>
      <c r="D386" s="54">
        <v>43.4</v>
      </c>
      <c r="E386" s="55">
        <v>109.0</v>
      </c>
      <c r="F386" s="55" t="s">
        <v>16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2"/>
      <c r="B387" s="52" t="s">
        <v>64</v>
      </c>
      <c r="C387" s="53">
        <v>1.6799074074074076</v>
      </c>
      <c r="D387" s="54">
        <v>43.34</v>
      </c>
      <c r="E387" s="55">
        <v>78.0</v>
      </c>
      <c r="F387" s="55" t="s">
        <v>15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2"/>
      <c r="B388" s="52" t="s">
        <v>64</v>
      </c>
      <c r="C388" s="53">
        <v>1.6810185185185185</v>
      </c>
      <c r="D388" s="54">
        <v>43.32</v>
      </c>
      <c r="E388" s="55">
        <v>63.0</v>
      </c>
      <c r="F388" s="55" t="s">
        <v>15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2"/>
      <c r="B389" s="52" t="s">
        <v>64</v>
      </c>
      <c r="C389" s="53">
        <v>1.6875000000000002</v>
      </c>
      <c r="D389" s="54">
        <v>43.24</v>
      </c>
      <c r="E389" s="55">
        <v>95.0</v>
      </c>
      <c r="F389" s="55" t="s">
        <v>15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2"/>
      <c r="B390" s="52" t="s">
        <v>64</v>
      </c>
      <c r="C390" s="53">
        <v>1.6913657407407408</v>
      </c>
      <c r="D390" s="54">
        <v>43.32</v>
      </c>
      <c r="E390" s="55">
        <v>19.0</v>
      </c>
      <c r="F390" s="55" t="s">
        <v>15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2"/>
      <c r="B391" s="52" t="s">
        <v>64</v>
      </c>
      <c r="C391" s="53">
        <v>1.6913657407407408</v>
      </c>
      <c r="D391" s="54">
        <v>43.32</v>
      </c>
      <c r="E391" s="55">
        <v>10.0</v>
      </c>
      <c r="F391" s="55" t="s">
        <v>15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2"/>
      <c r="B392" s="52" t="s">
        <v>64</v>
      </c>
      <c r="C392" s="53">
        <v>1.6913657407407408</v>
      </c>
      <c r="D392" s="54">
        <v>43.32</v>
      </c>
      <c r="E392" s="55">
        <v>5.0</v>
      </c>
      <c r="F392" s="55" t="s">
        <v>15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2"/>
      <c r="B393" s="52" t="s">
        <v>64</v>
      </c>
      <c r="C393" s="53">
        <v>1.6913657407407408</v>
      </c>
      <c r="D393" s="54">
        <v>43.32</v>
      </c>
      <c r="E393" s="55">
        <v>32.0</v>
      </c>
      <c r="F393" s="55" t="s">
        <v>15</v>
      </c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2"/>
      <c r="B394" s="52" t="s">
        <v>64</v>
      </c>
      <c r="C394" s="53">
        <v>1.6914351851851852</v>
      </c>
      <c r="D394" s="54">
        <v>43.3</v>
      </c>
      <c r="E394" s="55">
        <v>97.0</v>
      </c>
      <c r="F394" s="55" t="s">
        <v>16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2"/>
      <c r="B395" s="52" t="s">
        <v>64</v>
      </c>
      <c r="C395" s="53">
        <v>1.6919907407407409</v>
      </c>
      <c r="D395" s="54">
        <v>43.3</v>
      </c>
      <c r="E395" s="55">
        <v>33.0</v>
      </c>
      <c r="F395" s="55" t="s">
        <v>16</v>
      </c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2"/>
      <c r="B396" s="52" t="s">
        <v>64</v>
      </c>
      <c r="C396" s="53">
        <v>1.6932175925925927</v>
      </c>
      <c r="D396" s="54">
        <v>43.3</v>
      </c>
      <c r="E396" s="55">
        <v>12.0</v>
      </c>
      <c r="F396" s="55" t="s">
        <v>16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2"/>
      <c r="B397" s="52" t="s">
        <v>64</v>
      </c>
      <c r="C397" s="53">
        <v>1.6932175925925927</v>
      </c>
      <c r="D397" s="54">
        <v>43.3</v>
      </c>
      <c r="E397" s="55">
        <v>30.0</v>
      </c>
      <c r="F397" s="55" t="s">
        <v>16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2"/>
      <c r="B398" s="52" t="s">
        <v>64</v>
      </c>
      <c r="C398" s="53">
        <v>1.6943287037037038</v>
      </c>
      <c r="D398" s="54">
        <v>43.28</v>
      </c>
      <c r="E398" s="55">
        <v>66.0</v>
      </c>
      <c r="F398" s="55" t="s">
        <v>16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2"/>
      <c r="B399" s="52" t="s">
        <v>64</v>
      </c>
      <c r="C399" s="53">
        <v>1.6995717592592594</v>
      </c>
      <c r="D399" s="54">
        <v>43.24</v>
      </c>
      <c r="E399" s="55">
        <v>86.0</v>
      </c>
      <c r="F399" s="55" t="s">
        <v>15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2"/>
      <c r="B400" s="52" t="s">
        <v>64</v>
      </c>
      <c r="C400" s="53">
        <v>1.7035532407407408</v>
      </c>
      <c r="D400" s="54">
        <v>43.24</v>
      </c>
      <c r="E400" s="55">
        <v>74.0</v>
      </c>
      <c r="F400" s="55" t="s">
        <v>15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2"/>
      <c r="B401" s="52" t="s">
        <v>64</v>
      </c>
      <c r="C401" s="53">
        <v>1.7035532407407408</v>
      </c>
      <c r="D401" s="54">
        <v>43.24</v>
      </c>
      <c r="E401" s="55">
        <v>96.0</v>
      </c>
      <c r="F401" s="55" t="s">
        <v>16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2"/>
      <c r="B402" s="52" t="s">
        <v>64</v>
      </c>
      <c r="C402" s="53">
        <v>1.7067592592592593</v>
      </c>
      <c r="D402" s="54">
        <v>43.24</v>
      </c>
      <c r="E402" s="55">
        <v>5.0</v>
      </c>
      <c r="F402" s="55" t="s">
        <v>16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2"/>
      <c r="B403" s="52" t="s">
        <v>64</v>
      </c>
      <c r="C403" s="53">
        <v>1.7067708333333333</v>
      </c>
      <c r="D403" s="54">
        <v>43.26</v>
      </c>
      <c r="E403" s="55">
        <v>103.0</v>
      </c>
      <c r="F403" s="55" t="s">
        <v>15</v>
      </c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2"/>
      <c r="B404" s="52" t="s">
        <v>64</v>
      </c>
      <c r="C404" s="53">
        <v>1.7070833333333335</v>
      </c>
      <c r="D404" s="54">
        <v>43.24</v>
      </c>
      <c r="E404" s="55">
        <v>88.0</v>
      </c>
      <c r="F404" s="55" t="s">
        <v>16</v>
      </c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2"/>
      <c r="B405" s="52" t="s">
        <v>64</v>
      </c>
      <c r="C405" s="53">
        <v>1.7070833333333335</v>
      </c>
      <c r="D405" s="54">
        <v>43.24</v>
      </c>
      <c r="E405" s="55">
        <v>58.0</v>
      </c>
      <c r="F405" s="55" t="s">
        <v>16</v>
      </c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2"/>
      <c r="B406" s="52" t="s">
        <v>64</v>
      </c>
      <c r="C406" s="53">
        <v>1.707303240740741</v>
      </c>
      <c r="D406" s="54">
        <v>43.22</v>
      </c>
      <c r="E406" s="55">
        <v>72.0</v>
      </c>
      <c r="F406" s="55" t="s">
        <v>15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2"/>
      <c r="B407" s="52" t="s">
        <v>64</v>
      </c>
      <c r="C407" s="53">
        <v>1.7118055555555556</v>
      </c>
      <c r="D407" s="54">
        <v>43.24</v>
      </c>
      <c r="E407" s="55">
        <v>99.0</v>
      </c>
      <c r="F407" s="55" t="s">
        <v>15</v>
      </c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2"/>
      <c r="B408" s="52" t="s">
        <v>64</v>
      </c>
      <c r="C408" s="53">
        <v>1.7118055555555556</v>
      </c>
      <c r="D408" s="54">
        <v>43.24</v>
      </c>
      <c r="E408" s="55">
        <v>95.0</v>
      </c>
      <c r="F408" s="55" t="s">
        <v>16</v>
      </c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2"/>
      <c r="B409" s="52" t="s">
        <v>64</v>
      </c>
      <c r="C409" s="53">
        <v>1.7159259259259259</v>
      </c>
      <c r="D409" s="54">
        <v>43.22</v>
      </c>
      <c r="E409" s="55">
        <v>33.0</v>
      </c>
      <c r="F409" s="55" t="s">
        <v>15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2"/>
      <c r="B410" s="52" t="s">
        <v>64</v>
      </c>
      <c r="C410" s="53">
        <v>1.7159722222222225</v>
      </c>
      <c r="D410" s="54">
        <v>43.22</v>
      </c>
      <c r="E410" s="55">
        <v>48.0</v>
      </c>
      <c r="F410" s="55" t="s">
        <v>15</v>
      </c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2"/>
      <c r="B411" s="52" t="s">
        <v>64</v>
      </c>
      <c r="C411" s="53">
        <v>1.7159722222222225</v>
      </c>
      <c r="D411" s="54">
        <v>43.22</v>
      </c>
      <c r="E411" s="55">
        <v>48.0</v>
      </c>
      <c r="F411" s="55" t="s">
        <v>16</v>
      </c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2"/>
      <c r="B412" s="52" t="s">
        <v>64</v>
      </c>
      <c r="C412" s="53">
        <v>1.7159722222222225</v>
      </c>
      <c r="D412" s="54">
        <v>43.22</v>
      </c>
      <c r="E412" s="55">
        <v>19.0</v>
      </c>
      <c r="F412" s="55" t="s">
        <v>16</v>
      </c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2"/>
      <c r="B413" s="52" t="s">
        <v>64</v>
      </c>
      <c r="C413" s="53">
        <v>1.71625</v>
      </c>
      <c r="D413" s="54">
        <v>43.2</v>
      </c>
      <c r="E413" s="55">
        <v>59.0</v>
      </c>
      <c r="F413" s="55" t="s">
        <v>15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2"/>
      <c r="B414" s="52" t="s">
        <v>64</v>
      </c>
      <c r="C414" s="53">
        <v>1.7176504629629632</v>
      </c>
      <c r="D414" s="54">
        <v>43.2</v>
      </c>
      <c r="E414" s="55">
        <v>113.0</v>
      </c>
      <c r="F414" s="55" t="s">
        <v>16</v>
      </c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2"/>
      <c r="B415" s="52" t="s">
        <v>64</v>
      </c>
      <c r="C415" s="53">
        <v>1.718576388888889</v>
      </c>
      <c r="D415" s="54">
        <v>43.2</v>
      </c>
      <c r="E415" s="55">
        <v>11.0</v>
      </c>
      <c r="F415" s="55" t="s">
        <v>15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2"/>
      <c r="B416" s="52" t="s">
        <v>64</v>
      </c>
      <c r="C416" s="53">
        <v>1.718576388888889</v>
      </c>
      <c r="D416" s="54">
        <v>43.2</v>
      </c>
      <c r="E416" s="55">
        <v>60.0</v>
      </c>
      <c r="F416" s="55" t="s">
        <v>15</v>
      </c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2"/>
      <c r="B417" s="56" t="s">
        <v>64</v>
      </c>
      <c r="C417" s="57">
        <v>1.719814814814815</v>
      </c>
      <c r="D417" s="58">
        <v>43.14</v>
      </c>
      <c r="E417" s="59">
        <v>3.0</v>
      </c>
      <c r="F417" s="59" t="s">
        <v>15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2"/>
      <c r="B418" s="52" t="s">
        <v>65</v>
      </c>
      <c r="C418" s="53">
        <v>1.379224537037037</v>
      </c>
      <c r="D418" s="54">
        <v>43.02</v>
      </c>
      <c r="E418" s="55">
        <v>102.0</v>
      </c>
      <c r="F418" s="55" t="s">
        <v>15</v>
      </c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2"/>
      <c r="B419" s="52" t="s">
        <v>65</v>
      </c>
      <c r="C419" s="53">
        <v>1.379224537037037</v>
      </c>
      <c r="D419" s="54">
        <v>43.02</v>
      </c>
      <c r="E419" s="55">
        <v>10.0</v>
      </c>
      <c r="F419" s="55" t="s">
        <v>15</v>
      </c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2"/>
      <c r="B420" s="52" t="s">
        <v>65</v>
      </c>
      <c r="C420" s="53">
        <v>1.3810300925925927</v>
      </c>
      <c r="D420" s="54">
        <v>42.96</v>
      </c>
      <c r="E420" s="55">
        <v>69.0</v>
      </c>
      <c r="F420" s="55" t="s">
        <v>15</v>
      </c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2"/>
      <c r="B421" s="52" t="s">
        <v>65</v>
      </c>
      <c r="C421" s="53">
        <v>1.381724537037037</v>
      </c>
      <c r="D421" s="54">
        <v>42.98</v>
      </c>
      <c r="E421" s="55">
        <v>83.0</v>
      </c>
      <c r="F421" s="55" t="s">
        <v>15</v>
      </c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2"/>
      <c r="B422" s="52" t="s">
        <v>65</v>
      </c>
      <c r="C422" s="53">
        <v>1.3826736111111113</v>
      </c>
      <c r="D422" s="54">
        <v>42.96</v>
      </c>
      <c r="E422" s="55">
        <v>58.0</v>
      </c>
      <c r="F422" s="55" t="s">
        <v>15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2"/>
      <c r="B423" s="52" t="s">
        <v>65</v>
      </c>
      <c r="C423" s="53">
        <v>1.3857175925925926</v>
      </c>
      <c r="D423" s="54">
        <v>43.02</v>
      </c>
      <c r="E423" s="55">
        <v>55.0</v>
      </c>
      <c r="F423" s="55" t="s">
        <v>15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2"/>
      <c r="B424" s="52" t="s">
        <v>65</v>
      </c>
      <c r="C424" s="53">
        <v>1.385763888888889</v>
      </c>
      <c r="D424" s="54">
        <v>43.02</v>
      </c>
      <c r="E424" s="55">
        <v>4.0</v>
      </c>
      <c r="F424" s="55" t="s">
        <v>15</v>
      </c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2"/>
      <c r="B425" s="52" t="s">
        <v>65</v>
      </c>
      <c r="C425" s="53">
        <v>1.385763888888889</v>
      </c>
      <c r="D425" s="54">
        <v>43.02</v>
      </c>
      <c r="E425" s="55">
        <v>87.0</v>
      </c>
      <c r="F425" s="55" t="s">
        <v>15</v>
      </c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2"/>
      <c r="B426" s="52" t="s">
        <v>65</v>
      </c>
      <c r="C426" s="53">
        <v>1.3882175925925926</v>
      </c>
      <c r="D426" s="54">
        <v>43.08</v>
      </c>
      <c r="E426" s="55">
        <v>76.0</v>
      </c>
      <c r="F426" s="55" t="s">
        <v>15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2"/>
      <c r="B427" s="52" t="s">
        <v>65</v>
      </c>
      <c r="C427" s="53">
        <v>1.3895833333333334</v>
      </c>
      <c r="D427" s="54">
        <v>43.06</v>
      </c>
      <c r="E427" s="55">
        <v>61.0</v>
      </c>
      <c r="F427" s="55" t="s">
        <v>15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2"/>
      <c r="B428" s="52" t="s">
        <v>65</v>
      </c>
      <c r="C428" s="53">
        <v>1.3943981481481482</v>
      </c>
      <c r="D428" s="54">
        <v>43.04</v>
      </c>
      <c r="E428" s="55">
        <v>157.0</v>
      </c>
      <c r="F428" s="55" t="s">
        <v>15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2"/>
      <c r="B429" s="52" t="s">
        <v>65</v>
      </c>
      <c r="C429" s="53">
        <v>1.3964699074074074</v>
      </c>
      <c r="D429" s="54">
        <v>43.02</v>
      </c>
      <c r="E429" s="55">
        <v>109.0</v>
      </c>
      <c r="F429" s="55" t="s">
        <v>15</v>
      </c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2"/>
      <c r="B430" s="52" t="s">
        <v>65</v>
      </c>
      <c r="C430" s="53">
        <v>1.3985300925925925</v>
      </c>
      <c r="D430" s="54">
        <v>43.02</v>
      </c>
      <c r="E430" s="55">
        <v>74.0</v>
      </c>
      <c r="F430" s="55" t="s">
        <v>15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2"/>
      <c r="B431" s="52" t="s">
        <v>65</v>
      </c>
      <c r="C431" s="53">
        <v>1.401238425925926</v>
      </c>
      <c r="D431" s="54">
        <v>43.16</v>
      </c>
      <c r="E431" s="55">
        <v>69.0</v>
      </c>
      <c r="F431" s="55" t="s">
        <v>15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2"/>
      <c r="B432" s="52" t="s">
        <v>65</v>
      </c>
      <c r="C432" s="53">
        <v>1.4065162037037038</v>
      </c>
      <c r="D432" s="54">
        <v>43.24</v>
      </c>
      <c r="E432" s="55">
        <v>83.0</v>
      </c>
      <c r="F432" s="55" t="s">
        <v>15</v>
      </c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2"/>
      <c r="B433" s="52" t="s">
        <v>65</v>
      </c>
      <c r="C433" s="53">
        <v>1.4082291666666669</v>
      </c>
      <c r="D433" s="54">
        <v>43.24</v>
      </c>
      <c r="E433" s="55">
        <v>42.0</v>
      </c>
      <c r="F433" s="55" t="s">
        <v>15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2"/>
      <c r="B434" s="52" t="s">
        <v>65</v>
      </c>
      <c r="C434" s="53">
        <v>1.4082291666666669</v>
      </c>
      <c r="D434" s="54">
        <v>43.24</v>
      </c>
      <c r="E434" s="55">
        <v>9.0</v>
      </c>
      <c r="F434" s="55" t="s">
        <v>15</v>
      </c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2"/>
      <c r="B435" s="52" t="s">
        <v>65</v>
      </c>
      <c r="C435" s="53">
        <v>1.4082291666666669</v>
      </c>
      <c r="D435" s="54">
        <v>43.24</v>
      </c>
      <c r="E435" s="55">
        <v>11.0</v>
      </c>
      <c r="F435" s="55" t="s">
        <v>15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2"/>
      <c r="B436" s="52" t="s">
        <v>65</v>
      </c>
      <c r="C436" s="53">
        <v>1.4082291666666669</v>
      </c>
      <c r="D436" s="54">
        <v>43.24</v>
      </c>
      <c r="E436" s="55">
        <v>23.0</v>
      </c>
      <c r="F436" s="55" t="s">
        <v>15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2"/>
      <c r="B437" s="52" t="s">
        <v>65</v>
      </c>
      <c r="C437" s="53">
        <v>1.4082291666666669</v>
      </c>
      <c r="D437" s="54">
        <v>43.24</v>
      </c>
      <c r="E437" s="55">
        <v>14.0</v>
      </c>
      <c r="F437" s="55" t="s">
        <v>15</v>
      </c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2"/>
      <c r="B438" s="52" t="s">
        <v>65</v>
      </c>
      <c r="C438" s="53">
        <v>1.4082291666666669</v>
      </c>
      <c r="D438" s="54">
        <v>43.24</v>
      </c>
      <c r="E438" s="55">
        <v>81.0</v>
      </c>
      <c r="F438" s="55" t="s">
        <v>15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2"/>
      <c r="B439" s="52" t="s">
        <v>65</v>
      </c>
      <c r="C439" s="53">
        <v>1.4083680555555556</v>
      </c>
      <c r="D439" s="54">
        <v>43.24</v>
      </c>
      <c r="E439" s="55">
        <v>1.0</v>
      </c>
      <c r="F439" s="55" t="s">
        <v>15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2"/>
      <c r="B440" s="52" t="s">
        <v>65</v>
      </c>
      <c r="C440" s="53">
        <v>1.4111226851851852</v>
      </c>
      <c r="D440" s="54">
        <v>43.26</v>
      </c>
      <c r="E440" s="55">
        <v>85.0</v>
      </c>
      <c r="F440" s="55" t="s">
        <v>15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2"/>
      <c r="B441" s="52" t="s">
        <v>65</v>
      </c>
      <c r="C441" s="53">
        <v>1.4151157407407409</v>
      </c>
      <c r="D441" s="54">
        <v>43.28</v>
      </c>
      <c r="E441" s="55">
        <v>70.0</v>
      </c>
      <c r="F441" s="55" t="s">
        <v>15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2"/>
      <c r="B442" s="52" t="s">
        <v>65</v>
      </c>
      <c r="C442" s="53">
        <v>1.4181944444444445</v>
      </c>
      <c r="D442" s="54">
        <v>43.24</v>
      </c>
      <c r="E442" s="55">
        <v>83.0</v>
      </c>
      <c r="F442" s="55" t="s">
        <v>15</v>
      </c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2"/>
      <c r="B443" s="52" t="s">
        <v>65</v>
      </c>
      <c r="C443" s="53">
        <v>1.4200810185185186</v>
      </c>
      <c r="D443" s="54">
        <v>43.18</v>
      </c>
      <c r="E443" s="55">
        <v>69.0</v>
      </c>
      <c r="F443" s="55" t="s">
        <v>15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2"/>
      <c r="B444" s="52" t="s">
        <v>65</v>
      </c>
      <c r="C444" s="53">
        <v>1.4218055555555555</v>
      </c>
      <c r="D444" s="54">
        <v>43.14</v>
      </c>
      <c r="E444" s="55">
        <v>89.0</v>
      </c>
      <c r="F444" s="55" t="s">
        <v>15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2"/>
      <c r="B445" s="52" t="s">
        <v>65</v>
      </c>
      <c r="C445" s="53">
        <v>1.4218055555555555</v>
      </c>
      <c r="D445" s="54">
        <v>43.16</v>
      </c>
      <c r="E445" s="55">
        <v>69.0</v>
      </c>
      <c r="F445" s="55" t="s">
        <v>15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2"/>
      <c r="B446" s="52" t="s">
        <v>65</v>
      </c>
      <c r="C446" s="53">
        <v>1.4243055555555555</v>
      </c>
      <c r="D446" s="54">
        <v>43.1</v>
      </c>
      <c r="E446" s="55">
        <v>24.0</v>
      </c>
      <c r="F446" s="55" t="s">
        <v>15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2"/>
      <c r="B447" s="52" t="s">
        <v>65</v>
      </c>
      <c r="C447" s="53">
        <v>1.4269212962962963</v>
      </c>
      <c r="D447" s="54">
        <v>43.1</v>
      </c>
      <c r="E447" s="55">
        <v>27.0</v>
      </c>
      <c r="F447" s="55" t="s">
        <v>15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2"/>
      <c r="B448" s="52" t="s">
        <v>65</v>
      </c>
      <c r="C448" s="53">
        <v>1.4286805555555555</v>
      </c>
      <c r="D448" s="54">
        <v>43.14</v>
      </c>
      <c r="E448" s="55">
        <v>25.0</v>
      </c>
      <c r="F448" s="55" t="s">
        <v>15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2"/>
      <c r="B449" s="52" t="s">
        <v>65</v>
      </c>
      <c r="C449" s="53">
        <v>1.4325115740740741</v>
      </c>
      <c r="D449" s="54">
        <v>43.1</v>
      </c>
      <c r="E449" s="55">
        <v>73.0</v>
      </c>
      <c r="F449" s="55" t="s">
        <v>15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2"/>
      <c r="B450" s="52" t="s">
        <v>65</v>
      </c>
      <c r="C450" s="53">
        <v>1.4343518518518519</v>
      </c>
      <c r="D450" s="54">
        <v>43.14</v>
      </c>
      <c r="E450" s="55">
        <v>42.0</v>
      </c>
      <c r="F450" s="55" t="s">
        <v>15</v>
      </c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2"/>
      <c r="B451" s="52" t="s">
        <v>65</v>
      </c>
      <c r="C451" s="53">
        <v>1.4343518518518519</v>
      </c>
      <c r="D451" s="54">
        <v>43.14</v>
      </c>
      <c r="E451" s="55">
        <v>29.0</v>
      </c>
      <c r="F451" s="55" t="s">
        <v>15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2"/>
      <c r="B452" s="52" t="s">
        <v>65</v>
      </c>
      <c r="C452" s="53">
        <v>1.4397222222222223</v>
      </c>
      <c r="D452" s="54">
        <v>43.22</v>
      </c>
      <c r="E452" s="55">
        <v>80.0</v>
      </c>
      <c r="F452" s="55" t="s">
        <v>15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2"/>
      <c r="B453" s="52" t="s">
        <v>65</v>
      </c>
      <c r="C453" s="53">
        <v>1.4466666666666668</v>
      </c>
      <c r="D453" s="54">
        <v>43.22</v>
      </c>
      <c r="E453" s="55">
        <v>5.0</v>
      </c>
      <c r="F453" s="55" t="s">
        <v>15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2"/>
      <c r="B454" s="52" t="s">
        <v>65</v>
      </c>
      <c r="C454" s="53">
        <v>1.4466782407407408</v>
      </c>
      <c r="D454" s="54">
        <v>43.22</v>
      </c>
      <c r="E454" s="55">
        <v>71.0</v>
      </c>
      <c r="F454" s="55" t="s">
        <v>15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2"/>
      <c r="B455" s="52" t="s">
        <v>65</v>
      </c>
      <c r="C455" s="53">
        <v>1.4466782407407408</v>
      </c>
      <c r="D455" s="54">
        <v>43.22</v>
      </c>
      <c r="E455" s="55">
        <v>74.0</v>
      </c>
      <c r="F455" s="55" t="s">
        <v>15</v>
      </c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2"/>
      <c r="B456" s="52" t="s">
        <v>65</v>
      </c>
      <c r="C456" s="53">
        <v>1.454201388888889</v>
      </c>
      <c r="D456" s="54">
        <v>43.18</v>
      </c>
      <c r="E456" s="55">
        <v>65.0</v>
      </c>
      <c r="F456" s="55" t="s">
        <v>15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2"/>
      <c r="B457" s="52" t="s">
        <v>65</v>
      </c>
      <c r="C457" s="53">
        <v>1.4563310185185185</v>
      </c>
      <c r="D457" s="54">
        <v>43.18</v>
      </c>
      <c r="E457" s="55">
        <v>54.0</v>
      </c>
      <c r="F457" s="55" t="s">
        <v>15</v>
      </c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2"/>
      <c r="B458" s="52" t="s">
        <v>65</v>
      </c>
      <c r="C458" s="53">
        <v>1.4563310185185185</v>
      </c>
      <c r="D458" s="54">
        <v>43.18</v>
      </c>
      <c r="E458" s="55">
        <v>22.0</v>
      </c>
      <c r="F458" s="55" t="s">
        <v>15</v>
      </c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2"/>
      <c r="B459" s="52" t="s">
        <v>65</v>
      </c>
      <c r="C459" s="53">
        <v>1.4563425925925928</v>
      </c>
      <c r="D459" s="54">
        <v>43.18</v>
      </c>
      <c r="E459" s="55">
        <v>66.0</v>
      </c>
      <c r="F459" s="55" t="s">
        <v>15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2"/>
      <c r="B460" s="52" t="s">
        <v>65</v>
      </c>
      <c r="C460" s="53">
        <v>1.456400462962963</v>
      </c>
      <c r="D460" s="54">
        <v>43.16</v>
      </c>
      <c r="E460" s="55">
        <v>36.0</v>
      </c>
      <c r="F460" s="55" t="s">
        <v>15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2"/>
      <c r="B461" s="52" t="s">
        <v>65</v>
      </c>
      <c r="C461" s="53">
        <v>1.4564467592592594</v>
      </c>
      <c r="D461" s="54">
        <v>43.16</v>
      </c>
      <c r="E461" s="55">
        <v>41.0</v>
      </c>
      <c r="F461" s="55" t="s">
        <v>15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2"/>
      <c r="B462" s="52" t="s">
        <v>65</v>
      </c>
      <c r="C462" s="53">
        <v>1.4667592592592593</v>
      </c>
      <c r="D462" s="54">
        <v>43.28</v>
      </c>
      <c r="E462" s="55">
        <v>79.0</v>
      </c>
      <c r="F462" s="55" t="s">
        <v>15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2"/>
      <c r="B463" s="52" t="s">
        <v>65</v>
      </c>
      <c r="C463" s="53">
        <v>1.4668287037037038</v>
      </c>
      <c r="D463" s="54">
        <v>43.28</v>
      </c>
      <c r="E463" s="55">
        <v>4.0</v>
      </c>
      <c r="F463" s="55" t="s">
        <v>15</v>
      </c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2"/>
      <c r="B464" s="52" t="s">
        <v>65</v>
      </c>
      <c r="C464" s="53">
        <v>1.4668287037037038</v>
      </c>
      <c r="D464" s="54">
        <v>43.28</v>
      </c>
      <c r="E464" s="55">
        <v>68.0</v>
      </c>
      <c r="F464" s="55" t="s">
        <v>15</v>
      </c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2"/>
      <c r="B465" s="52" t="s">
        <v>65</v>
      </c>
      <c r="C465" s="53">
        <v>1.4734606481481483</v>
      </c>
      <c r="D465" s="54">
        <v>43.36</v>
      </c>
      <c r="E465" s="55">
        <v>92.0</v>
      </c>
      <c r="F465" s="55" t="s">
        <v>15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2"/>
      <c r="B466" s="52" t="s">
        <v>65</v>
      </c>
      <c r="C466" s="53">
        <v>1.476539351851852</v>
      </c>
      <c r="D466" s="54">
        <v>43.36</v>
      </c>
      <c r="E466" s="55">
        <v>63.0</v>
      </c>
      <c r="F466" s="55" t="s">
        <v>15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2"/>
      <c r="B467" s="52" t="s">
        <v>65</v>
      </c>
      <c r="C467" s="53">
        <v>1.4802777777777778</v>
      </c>
      <c r="D467" s="54">
        <v>43.32</v>
      </c>
      <c r="E467" s="55">
        <v>78.0</v>
      </c>
      <c r="F467" s="55" t="s">
        <v>15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2"/>
      <c r="B468" s="52" t="s">
        <v>65</v>
      </c>
      <c r="C468" s="53">
        <v>1.480787037037037</v>
      </c>
      <c r="D468" s="54">
        <v>43.34</v>
      </c>
      <c r="E468" s="55">
        <v>94.0</v>
      </c>
      <c r="F468" s="55" t="s">
        <v>15</v>
      </c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2"/>
      <c r="B469" s="52" t="s">
        <v>65</v>
      </c>
      <c r="C469" s="53">
        <v>1.480787037037037</v>
      </c>
      <c r="D469" s="54">
        <v>43.34</v>
      </c>
      <c r="E469" s="55">
        <v>51.0</v>
      </c>
      <c r="F469" s="55" t="s">
        <v>15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2"/>
      <c r="B470" s="52" t="s">
        <v>65</v>
      </c>
      <c r="C470" s="53">
        <v>1.480787037037037</v>
      </c>
      <c r="D470" s="54">
        <v>43.34</v>
      </c>
      <c r="E470" s="55">
        <v>46.0</v>
      </c>
      <c r="F470" s="55" t="s">
        <v>15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2"/>
      <c r="B471" s="52" t="s">
        <v>65</v>
      </c>
      <c r="C471" s="53">
        <v>1.4808101851851851</v>
      </c>
      <c r="D471" s="54">
        <v>43.34</v>
      </c>
      <c r="E471" s="55">
        <v>25.0</v>
      </c>
      <c r="F471" s="55" t="s">
        <v>15</v>
      </c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2"/>
      <c r="B472" s="52" t="s">
        <v>65</v>
      </c>
      <c r="C472" s="53">
        <v>1.485</v>
      </c>
      <c r="D472" s="54">
        <v>43.32</v>
      </c>
      <c r="E472" s="55">
        <v>71.0</v>
      </c>
      <c r="F472" s="55" t="s">
        <v>15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2"/>
      <c r="B473" s="52" t="s">
        <v>65</v>
      </c>
      <c r="C473" s="53">
        <v>1.485300925925926</v>
      </c>
      <c r="D473" s="54">
        <v>43.3</v>
      </c>
      <c r="E473" s="55">
        <v>91.0</v>
      </c>
      <c r="F473" s="55" t="s">
        <v>15</v>
      </c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2"/>
      <c r="B474" s="52" t="s">
        <v>65</v>
      </c>
      <c r="C474" s="53">
        <v>1.4971180555555557</v>
      </c>
      <c r="D474" s="54">
        <v>43.32</v>
      </c>
      <c r="E474" s="55">
        <v>65.0</v>
      </c>
      <c r="F474" s="55" t="s">
        <v>15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2"/>
      <c r="B475" s="52" t="s">
        <v>65</v>
      </c>
      <c r="C475" s="53">
        <v>1.4990625000000002</v>
      </c>
      <c r="D475" s="54">
        <v>43.26</v>
      </c>
      <c r="E475" s="55">
        <v>2.0</v>
      </c>
      <c r="F475" s="55" t="s">
        <v>15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2"/>
      <c r="B476" s="52" t="s">
        <v>65</v>
      </c>
      <c r="C476" s="53">
        <v>1.5078703703703704</v>
      </c>
      <c r="D476" s="54">
        <v>43.34</v>
      </c>
      <c r="E476" s="55">
        <v>49.0</v>
      </c>
      <c r="F476" s="55" t="s">
        <v>15</v>
      </c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2"/>
      <c r="B477" s="52" t="s">
        <v>65</v>
      </c>
      <c r="C477" s="53">
        <v>1.5078703703703704</v>
      </c>
      <c r="D477" s="54">
        <v>43.34</v>
      </c>
      <c r="E477" s="55">
        <v>34.0</v>
      </c>
      <c r="F477" s="55" t="s">
        <v>15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2"/>
      <c r="B478" s="52" t="s">
        <v>65</v>
      </c>
      <c r="C478" s="53">
        <v>1.5100347222222223</v>
      </c>
      <c r="D478" s="54">
        <v>43.3</v>
      </c>
      <c r="E478" s="55">
        <v>16.0</v>
      </c>
      <c r="F478" s="55" t="s">
        <v>15</v>
      </c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2"/>
      <c r="B479" s="52" t="s">
        <v>65</v>
      </c>
      <c r="C479" s="53">
        <v>1.5136226851851853</v>
      </c>
      <c r="D479" s="54">
        <v>43.3</v>
      </c>
      <c r="E479" s="55">
        <v>39.0</v>
      </c>
      <c r="F479" s="55" t="s">
        <v>15</v>
      </c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2"/>
      <c r="B480" s="52" t="s">
        <v>65</v>
      </c>
      <c r="C480" s="53">
        <v>1.518877314814815</v>
      </c>
      <c r="D480" s="54">
        <v>43.3</v>
      </c>
      <c r="E480" s="55">
        <v>89.0</v>
      </c>
      <c r="F480" s="55" t="s">
        <v>15</v>
      </c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2"/>
      <c r="B481" s="52" t="s">
        <v>65</v>
      </c>
      <c r="C481" s="53">
        <v>1.518877314814815</v>
      </c>
      <c r="D481" s="54">
        <v>43.3</v>
      </c>
      <c r="E481" s="55">
        <v>50.0</v>
      </c>
      <c r="F481" s="55" t="s">
        <v>15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2"/>
      <c r="B482" s="52" t="s">
        <v>65</v>
      </c>
      <c r="C482" s="53">
        <v>1.518888888888889</v>
      </c>
      <c r="D482" s="54">
        <v>43.3</v>
      </c>
      <c r="E482" s="55">
        <v>15.0</v>
      </c>
      <c r="F482" s="55" t="s">
        <v>15</v>
      </c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2"/>
      <c r="B483" s="52" t="s">
        <v>65</v>
      </c>
      <c r="C483" s="53">
        <v>1.527013888888889</v>
      </c>
      <c r="D483" s="54">
        <v>43.32</v>
      </c>
      <c r="E483" s="55">
        <v>49.0</v>
      </c>
      <c r="F483" s="55" t="s">
        <v>15</v>
      </c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2"/>
      <c r="B484" s="52" t="s">
        <v>65</v>
      </c>
      <c r="C484" s="53">
        <v>1.5313194444444445</v>
      </c>
      <c r="D484" s="54">
        <v>43.3</v>
      </c>
      <c r="E484" s="55">
        <v>67.0</v>
      </c>
      <c r="F484" s="55" t="s">
        <v>15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2"/>
      <c r="B485" s="52" t="s">
        <v>65</v>
      </c>
      <c r="C485" s="53">
        <v>1.5313194444444445</v>
      </c>
      <c r="D485" s="54">
        <v>43.3</v>
      </c>
      <c r="E485" s="55">
        <v>77.0</v>
      </c>
      <c r="F485" s="55" t="s">
        <v>15</v>
      </c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2"/>
      <c r="B486" s="52" t="s">
        <v>65</v>
      </c>
      <c r="C486" s="53">
        <v>1.5382175925925927</v>
      </c>
      <c r="D486" s="54">
        <v>43.4</v>
      </c>
      <c r="E486" s="55">
        <v>64.0</v>
      </c>
      <c r="F486" s="55" t="s">
        <v>15</v>
      </c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2"/>
      <c r="B487" s="52" t="s">
        <v>65</v>
      </c>
      <c r="C487" s="53">
        <v>1.5406365740740742</v>
      </c>
      <c r="D487" s="54">
        <v>43.42</v>
      </c>
      <c r="E487" s="55">
        <v>10.0</v>
      </c>
      <c r="F487" s="55" t="s">
        <v>15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2"/>
      <c r="B488" s="52" t="s">
        <v>65</v>
      </c>
      <c r="C488" s="53">
        <v>1.5406365740740742</v>
      </c>
      <c r="D488" s="54">
        <v>43.42</v>
      </c>
      <c r="E488" s="55">
        <v>65.0</v>
      </c>
      <c r="F488" s="55" t="s">
        <v>15</v>
      </c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2"/>
      <c r="B489" s="52" t="s">
        <v>65</v>
      </c>
      <c r="C489" s="53">
        <v>1.5415625000000002</v>
      </c>
      <c r="D489" s="54">
        <v>43.46</v>
      </c>
      <c r="E489" s="55">
        <v>10.0</v>
      </c>
      <c r="F489" s="55" t="s">
        <v>15</v>
      </c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2"/>
      <c r="B490" s="52" t="s">
        <v>65</v>
      </c>
      <c r="C490" s="53">
        <v>1.5415625000000002</v>
      </c>
      <c r="D490" s="54">
        <v>43.46</v>
      </c>
      <c r="E490" s="55">
        <v>49.0</v>
      </c>
      <c r="F490" s="55" t="s">
        <v>15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2"/>
      <c r="B491" s="52" t="s">
        <v>65</v>
      </c>
      <c r="C491" s="53">
        <v>1.5415625000000002</v>
      </c>
      <c r="D491" s="54">
        <v>43.46</v>
      </c>
      <c r="E491" s="55">
        <v>27.0</v>
      </c>
      <c r="F491" s="55" t="s">
        <v>15</v>
      </c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2"/>
      <c r="B492" s="52" t="s">
        <v>65</v>
      </c>
      <c r="C492" s="53">
        <v>1.5422453703703705</v>
      </c>
      <c r="D492" s="54">
        <v>43.46</v>
      </c>
      <c r="E492" s="55">
        <v>55.0</v>
      </c>
      <c r="F492" s="55" t="s">
        <v>15</v>
      </c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2"/>
      <c r="B493" s="52" t="s">
        <v>65</v>
      </c>
      <c r="C493" s="53">
        <v>1.5437152777777778</v>
      </c>
      <c r="D493" s="54">
        <v>43.48</v>
      </c>
      <c r="E493" s="55">
        <v>4.0</v>
      </c>
      <c r="F493" s="55" t="s">
        <v>15</v>
      </c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2"/>
      <c r="B494" s="52" t="s">
        <v>65</v>
      </c>
      <c r="C494" s="53">
        <v>1.5437152777777778</v>
      </c>
      <c r="D494" s="54">
        <v>43.48</v>
      </c>
      <c r="E494" s="55">
        <v>4.0</v>
      </c>
      <c r="F494" s="55" t="s">
        <v>15</v>
      </c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2"/>
      <c r="B495" s="52" t="s">
        <v>65</v>
      </c>
      <c r="C495" s="53">
        <v>1.5437152777777778</v>
      </c>
      <c r="D495" s="54">
        <v>43.48</v>
      </c>
      <c r="E495" s="55">
        <v>80.0</v>
      </c>
      <c r="F495" s="55" t="s">
        <v>15</v>
      </c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2"/>
      <c r="B496" s="52" t="s">
        <v>65</v>
      </c>
      <c r="C496" s="53">
        <v>1.54375</v>
      </c>
      <c r="D496" s="54">
        <v>43.46</v>
      </c>
      <c r="E496" s="55">
        <v>94.0</v>
      </c>
      <c r="F496" s="55" t="s">
        <v>15</v>
      </c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2"/>
      <c r="B497" s="52" t="s">
        <v>65</v>
      </c>
      <c r="C497" s="53">
        <v>1.5541666666666667</v>
      </c>
      <c r="D497" s="54">
        <v>43.46</v>
      </c>
      <c r="E497" s="55">
        <v>44.0</v>
      </c>
      <c r="F497" s="55" t="s">
        <v>15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2"/>
      <c r="B498" s="52" t="s">
        <v>65</v>
      </c>
      <c r="C498" s="53">
        <v>1.5541666666666667</v>
      </c>
      <c r="D498" s="54">
        <v>43.46</v>
      </c>
      <c r="E498" s="55">
        <v>18.0</v>
      </c>
      <c r="F498" s="55" t="s">
        <v>15</v>
      </c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2"/>
      <c r="B499" s="52" t="s">
        <v>65</v>
      </c>
      <c r="C499" s="53">
        <v>1.5541666666666667</v>
      </c>
      <c r="D499" s="54">
        <v>43.46</v>
      </c>
      <c r="E499" s="55">
        <v>3.0</v>
      </c>
      <c r="F499" s="55" t="s">
        <v>15</v>
      </c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2"/>
      <c r="B500" s="52" t="s">
        <v>65</v>
      </c>
      <c r="C500" s="53">
        <v>1.5541666666666667</v>
      </c>
      <c r="D500" s="54">
        <v>43.46</v>
      </c>
      <c r="E500" s="55">
        <v>16.0</v>
      </c>
      <c r="F500" s="55" t="s">
        <v>15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2"/>
      <c r="B501" s="52" t="s">
        <v>65</v>
      </c>
      <c r="C501" s="53">
        <v>1.5586574074074073</v>
      </c>
      <c r="D501" s="54">
        <v>43.44</v>
      </c>
      <c r="E501" s="55">
        <v>72.0</v>
      </c>
      <c r="F501" s="55" t="s">
        <v>15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2"/>
      <c r="B502" s="52" t="s">
        <v>65</v>
      </c>
      <c r="C502" s="53">
        <v>1.5680555555555558</v>
      </c>
      <c r="D502" s="54">
        <v>43.44</v>
      </c>
      <c r="E502" s="55">
        <v>63.0</v>
      </c>
      <c r="F502" s="55" t="s">
        <v>15</v>
      </c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2"/>
      <c r="B503" s="52" t="s">
        <v>65</v>
      </c>
      <c r="C503" s="53">
        <v>1.5680555555555558</v>
      </c>
      <c r="D503" s="54">
        <v>43.44</v>
      </c>
      <c r="E503" s="55">
        <v>6.0</v>
      </c>
      <c r="F503" s="55" t="s">
        <v>15</v>
      </c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2"/>
      <c r="B504" s="52" t="s">
        <v>65</v>
      </c>
      <c r="C504" s="53">
        <v>1.5680671296296296</v>
      </c>
      <c r="D504" s="54">
        <v>43.42</v>
      </c>
      <c r="E504" s="55">
        <v>61.0</v>
      </c>
      <c r="F504" s="55" t="s">
        <v>15</v>
      </c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2"/>
      <c r="B505" s="52" t="s">
        <v>65</v>
      </c>
      <c r="C505" s="53">
        <v>1.5771412037037038</v>
      </c>
      <c r="D505" s="54">
        <v>43.4</v>
      </c>
      <c r="E505" s="55">
        <v>65.0</v>
      </c>
      <c r="F505" s="55" t="s">
        <v>15</v>
      </c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2"/>
      <c r="B506" s="52" t="s">
        <v>65</v>
      </c>
      <c r="C506" s="53">
        <v>1.5833333333333333</v>
      </c>
      <c r="D506" s="54">
        <v>43.48</v>
      </c>
      <c r="E506" s="55">
        <v>52.0</v>
      </c>
      <c r="F506" s="55" t="s">
        <v>15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2"/>
      <c r="B507" s="52" t="s">
        <v>65</v>
      </c>
      <c r="C507" s="53">
        <v>1.5886458333333333</v>
      </c>
      <c r="D507" s="54">
        <v>43.48</v>
      </c>
      <c r="E507" s="55">
        <v>1.0</v>
      </c>
      <c r="F507" s="55" t="s">
        <v>15</v>
      </c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2"/>
      <c r="B508" s="52" t="s">
        <v>65</v>
      </c>
      <c r="C508" s="53">
        <v>1.5932407407407407</v>
      </c>
      <c r="D508" s="54">
        <v>43.56</v>
      </c>
      <c r="E508" s="55">
        <v>72.0</v>
      </c>
      <c r="F508" s="55" t="s">
        <v>15</v>
      </c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2"/>
      <c r="B509" s="52" t="s">
        <v>65</v>
      </c>
      <c r="C509" s="53">
        <v>1.5964814814814814</v>
      </c>
      <c r="D509" s="54">
        <v>43.56</v>
      </c>
      <c r="E509" s="55">
        <v>49.0</v>
      </c>
      <c r="F509" s="55" t="s">
        <v>15</v>
      </c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2"/>
      <c r="B510" s="52" t="s">
        <v>65</v>
      </c>
      <c r="C510" s="53">
        <v>1.5964814814814814</v>
      </c>
      <c r="D510" s="54">
        <v>43.56</v>
      </c>
      <c r="E510" s="55">
        <v>32.0</v>
      </c>
      <c r="F510" s="55" t="s">
        <v>15</v>
      </c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2"/>
      <c r="B511" s="52" t="s">
        <v>65</v>
      </c>
      <c r="C511" s="53">
        <v>1.5996412037037038</v>
      </c>
      <c r="D511" s="54">
        <v>43.56</v>
      </c>
      <c r="E511" s="55">
        <v>50.0</v>
      </c>
      <c r="F511" s="55" t="s">
        <v>15</v>
      </c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2"/>
      <c r="B512" s="52" t="s">
        <v>65</v>
      </c>
      <c r="C512" s="53">
        <v>1.5996412037037038</v>
      </c>
      <c r="D512" s="54">
        <v>43.56</v>
      </c>
      <c r="E512" s="55">
        <v>88.0</v>
      </c>
      <c r="F512" s="55" t="s">
        <v>15</v>
      </c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2"/>
      <c r="B513" s="52" t="s">
        <v>65</v>
      </c>
      <c r="C513" s="53">
        <v>1.5996412037037038</v>
      </c>
      <c r="D513" s="54">
        <v>43.56</v>
      </c>
      <c r="E513" s="55">
        <v>83.0</v>
      </c>
      <c r="F513" s="55" t="s">
        <v>15</v>
      </c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2"/>
      <c r="B514" s="52" t="s">
        <v>65</v>
      </c>
      <c r="C514" s="53">
        <v>1.5996412037037038</v>
      </c>
      <c r="D514" s="54">
        <v>43.56</v>
      </c>
      <c r="E514" s="55">
        <v>83.0</v>
      </c>
      <c r="F514" s="55" t="s">
        <v>15</v>
      </c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2"/>
      <c r="B515" s="52" t="s">
        <v>65</v>
      </c>
      <c r="C515" s="53">
        <v>1.605925925925926</v>
      </c>
      <c r="D515" s="54">
        <v>43.54</v>
      </c>
      <c r="E515" s="55">
        <v>73.0</v>
      </c>
      <c r="F515" s="55" t="s">
        <v>15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2"/>
      <c r="B516" s="52" t="s">
        <v>65</v>
      </c>
      <c r="C516" s="53">
        <v>1.605925925925926</v>
      </c>
      <c r="D516" s="54">
        <v>43.54</v>
      </c>
      <c r="E516" s="55">
        <v>16.0</v>
      </c>
      <c r="F516" s="55" t="s">
        <v>15</v>
      </c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2"/>
      <c r="B517" s="52" t="s">
        <v>65</v>
      </c>
      <c r="C517" s="53">
        <v>1.6070949074074075</v>
      </c>
      <c r="D517" s="54">
        <v>43.5</v>
      </c>
      <c r="E517" s="55">
        <v>8.0</v>
      </c>
      <c r="F517" s="55" t="s">
        <v>15</v>
      </c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2"/>
      <c r="B518" s="52" t="s">
        <v>65</v>
      </c>
      <c r="C518" s="53">
        <v>1.6082986111111113</v>
      </c>
      <c r="D518" s="54">
        <v>43.5</v>
      </c>
      <c r="E518" s="55">
        <v>60.0</v>
      </c>
      <c r="F518" s="55" t="s">
        <v>15</v>
      </c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2"/>
      <c r="B519" s="52" t="s">
        <v>65</v>
      </c>
      <c r="C519" s="53">
        <v>1.6085532407407408</v>
      </c>
      <c r="D519" s="54">
        <v>43.52</v>
      </c>
      <c r="E519" s="55">
        <v>10.0</v>
      </c>
      <c r="F519" s="55" t="s">
        <v>15</v>
      </c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2"/>
      <c r="B520" s="52" t="s">
        <v>65</v>
      </c>
      <c r="C520" s="53">
        <v>1.6085532407407408</v>
      </c>
      <c r="D520" s="54">
        <v>43.52</v>
      </c>
      <c r="E520" s="55">
        <v>23.0</v>
      </c>
      <c r="F520" s="55" t="s">
        <v>15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2"/>
      <c r="B521" s="52" t="s">
        <v>65</v>
      </c>
      <c r="C521" s="53">
        <v>1.6085532407407408</v>
      </c>
      <c r="D521" s="54">
        <v>43.52</v>
      </c>
      <c r="E521" s="55">
        <v>60.0</v>
      </c>
      <c r="F521" s="55" t="s">
        <v>15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2"/>
      <c r="B522" s="52" t="s">
        <v>65</v>
      </c>
      <c r="C522" s="53">
        <v>1.6085532407407408</v>
      </c>
      <c r="D522" s="54">
        <v>43.52</v>
      </c>
      <c r="E522" s="55">
        <v>16.0</v>
      </c>
      <c r="F522" s="55" t="s">
        <v>15</v>
      </c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2"/>
      <c r="B523" s="52" t="s">
        <v>65</v>
      </c>
      <c r="C523" s="53">
        <v>1.6085532407407408</v>
      </c>
      <c r="D523" s="54">
        <v>43.52</v>
      </c>
      <c r="E523" s="55">
        <v>50.0</v>
      </c>
      <c r="F523" s="55" t="s">
        <v>15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2"/>
      <c r="B524" s="52" t="s">
        <v>65</v>
      </c>
      <c r="C524" s="53">
        <v>1.6085532407407408</v>
      </c>
      <c r="D524" s="54">
        <v>43.52</v>
      </c>
      <c r="E524" s="55">
        <v>27.0</v>
      </c>
      <c r="F524" s="55" t="s">
        <v>15</v>
      </c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2"/>
      <c r="B525" s="52" t="s">
        <v>65</v>
      </c>
      <c r="C525" s="53">
        <v>1.6085532407407408</v>
      </c>
      <c r="D525" s="54">
        <v>43.52</v>
      </c>
      <c r="E525" s="55">
        <v>71.0</v>
      </c>
      <c r="F525" s="55" t="s">
        <v>15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2"/>
      <c r="B526" s="52" t="s">
        <v>65</v>
      </c>
      <c r="C526" s="53">
        <v>1.6085532407407408</v>
      </c>
      <c r="D526" s="54">
        <v>43.52</v>
      </c>
      <c r="E526" s="55">
        <v>5.0</v>
      </c>
      <c r="F526" s="55" t="s">
        <v>15</v>
      </c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2"/>
      <c r="B527" s="52" t="s">
        <v>65</v>
      </c>
      <c r="C527" s="53">
        <v>1.6085532407407408</v>
      </c>
      <c r="D527" s="54">
        <v>43.52</v>
      </c>
      <c r="E527" s="55">
        <v>59.0</v>
      </c>
      <c r="F527" s="55" t="s">
        <v>15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2"/>
      <c r="B528" s="52" t="s">
        <v>65</v>
      </c>
      <c r="C528" s="53">
        <v>1.6135185185185186</v>
      </c>
      <c r="D528" s="54">
        <v>43.48</v>
      </c>
      <c r="E528" s="55">
        <v>84.0</v>
      </c>
      <c r="F528" s="55" t="s">
        <v>15</v>
      </c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2"/>
      <c r="B529" s="52" t="s">
        <v>65</v>
      </c>
      <c r="C529" s="53">
        <v>1.6174537037037038</v>
      </c>
      <c r="D529" s="54">
        <v>43.44</v>
      </c>
      <c r="E529" s="55">
        <v>86.0</v>
      </c>
      <c r="F529" s="55" t="s">
        <v>15</v>
      </c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2"/>
      <c r="B530" s="52" t="s">
        <v>65</v>
      </c>
      <c r="C530" s="53">
        <v>1.6195486111111113</v>
      </c>
      <c r="D530" s="54">
        <v>43.44</v>
      </c>
      <c r="E530" s="55">
        <v>9.0</v>
      </c>
      <c r="F530" s="55" t="s">
        <v>15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2"/>
      <c r="B531" s="52" t="s">
        <v>65</v>
      </c>
      <c r="C531" s="53">
        <v>1.6199537037037037</v>
      </c>
      <c r="D531" s="54">
        <v>43.44</v>
      </c>
      <c r="E531" s="55">
        <v>77.0</v>
      </c>
      <c r="F531" s="55" t="s">
        <v>15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2"/>
      <c r="B532" s="52" t="s">
        <v>65</v>
      </c>
      <c r="C532" s="53">
        <v>1.619965277777778</v>
      </c>
      <c r="D532" s="54">
        <v>43.46</v>
      </c>
      <c r="E532" s="55">
        <v>58.0</v>
      </c>
      <c r="F532" s="55" t="s">
        <v>15</v>
      </c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2"/>
      <c r="B533" s="52" t="s">
        <v>65</v>
      </c>
      <c r="C533" s="53">
        <v>1.6264583333333336</v>
      </c>
      <c r="D533" s="54">
        <v>43.42</v>
      </c>
      <c r="E533" s="55">
        <v>10.0</v>
      </c>
      <c r="F533" s="55" t="s">
        <v>15</v>
      </c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2"/>
      <c r="B534" s="52" t="s">
        <v>65</v>
      </c>
      <c r="C534" s="53">
        <v>1.6264583333333336</v>
      </c>
      <c r="D534" s="54">
        <v>43.42</v>
      </c>
      <c r="E534" s="55">
        <v>23.0</v>
      </c>
      <c r="F534" s="55" t="s">
        <v>15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2"/>
      <c r="B535" s="52" t="s">
        <v>65</v>
      </c>
      <c r="C535" s="53">
        <v>1.6264583333333336</v>
      </c>
      <c r="D535" s="54">
        <v>43.42</v>
      </c>
      <c r="E535" s="55">
        <v>29.0</v>
      </c>
      <c r="F535" s="55" t="s">
        <v>15</v>
      </c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2"/>
      <c r="B536" s="52" t="s">
        <v>65</v>
      </c>
      <c r="C536" s="53">
        <v>1.6353125000000002</v>
      </c>
      <c r="D536" s="54">
        <v>43.3</v>
      </c>
      <c r="E536" s="55">
        <v>32.0</v>
      </c>
      <c r="F536" s="55" t="s">
        <v>15</v>
      </c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2"/>
      <c r="B537" s="52" t="s">
        <v>65</v>
      </c>
      <c r="C537" s="53">
        <v>1.6353125000000002</v>
      </c>
      <c r="D537" s="54">
        <v>43.3</v>
      </c>
      <c r="E537" s="55">
        <v>44.0</v>
      </c>
      <c r="F537" s="55" t="s">
        <v>15</v>
      </c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2"/>
      <c r="B538" s="52" t="s">
        <v>65</v>
      </c>
      <c r="C538" s="53">
        <v>1.6353125000000002</v>
      </c>
      <c r="D538" s="54">
        <v>43.3</v>
      </c>
      <c r="E538" s="55">
        <v>51.0</v>
      </c>
      <c r="F538" s="55" t="s">
        <v>15</v>
      </c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2"/>
      <c r="B539" s="52" t="s">
        <v>65</v>
      </c>
      <c r="C539" s="53">
        <v>1.6353125000000002</v>
      </c>
      <c r="D539" s="54">
        <v>43.3</v>
      </c>
      <c r="E539" s="55">
        <v>2.0</v>
      </c>
      <c r="F539" s="55" t="s">
        <v>15</v>
      </c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2"/>
      <c r="B540" s="52" t="s">
        <v>65</v>
      </c>
      <c r="C540" s="53">
        <v>1.6375115740740742</v>
      </c>
      <c r="D540" s="54">
        <v>43.24</v>
      </c>
      <c r="E540" s="55">
        <v>78.0</v>
      </c>
      <c r="F540" s="55" t="s">
        <v>15</v>
      </c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2"/>
      <c r="B541" s="52" t="s">
        <v>65</v>
      </c>
      <c r="C541" s="53">
        <v>1.6455902777777778</v>
      </c>
      <c r="D541" s="54">
        <v>43.28</v>
      </c>
      <c r="E541" s="55">
        <v>68.0</v>
      </c>
      <c r="F541" s="55" t="s">
        <v>15</v>
      </c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2"/>
      <c r="B542" s="52" t="s">
        <v>65</v>
      </c>
      <c r="C542" s="53">
        <v>1.6471180555555558</v>
      </c>
      <c r="D542" s="54">
        <v>43.28</v>
      </c>
      <c r="E542" s="55">
        <v>15.0</v>
      </c>
      <c r="F542" s="55" t="s">
        <v>15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2"/>
      <c r="B543" s="52" t="s">
        <v>65</v>
      </c>
      <c r="C543" s="53">
        <v>1.6471180555555558</v>
      </c>
      <c r="D543" s="54">
        <v>43.28</v>
      </c>
      <c r="E543" s="55">
        <v>74.0</v>
      </c>
      <c r="F543" s="55" t="s">
        <v>15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2"/>
      <c r="B544" s="52" t="s">
        <v>65</v>
      </c>
      <c r="C544" s="53">
        <v>1.6471180555555558</v>
      </c>
      <c r="D544" s="54">
        <v>43.28</v>
      </c>
      <c r="E544" s="55">
        <v>52.0</v>
      </c>
      <c r="F544" s="55" t="s">
        <v>15</v>
      </c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2"/>
      <c r="B545" s="52" t="s">
        <v>65</v>
      </c>
      <c r="C545" s="53">
        <v>1.6487731481481482</v>
      </c>
      <c r="D545" s="54">
        <v>43.24</v>
      </c>
      <c r="E545" s="55">
        <v>116.0</v>
      </c>
      <c r="F545" s="55" t="s">
        <v>15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2"/>
      <c r="B546" s="52" t="s">
        <v>65</v>
      </c>
      <c r="C546" s="53">
        <v>1.650150462962963</v>
      </c>
      <c r="D546" s="54">
        <v>43.22</v>
      </c>
      <c r="E546" s="55">
        <v>96.0</v>
      </c>
      <c r="F546" s="55" t="s">
        <v>15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2"/>
      <c r="B547" s="52" t="s">
        <v>65</v>
      </c>
      <c r="C547" s="53">
        <v>1.651412037037037</v>
      </c>
      <c r="D547" s="54">
        <v>43.24</v>
      </c>
      <c r="E547" s="55">
        <v>10.0</v>
      </c>
      <c r="F547" s="55" t="s">
        <v>15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2"/>
      <c r="B548" s="52" t="s">
        <v>65</v>
      </c>
      <c r="C548" s="53">
        <v>1.651412037037037</v>
      </c>
      <c r="D548" s="54">
        <v>43.24</v>
      </c>
      <c r="E548" s="55">
        <v>37.0</v>
      </c>
      <c r="F548" s="55" t="s">
        <v>15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2"/>
      <c r="B549" s="52" t="s">
        <v>65</v>
      </c>
      <c r="C549" s="53">
        <v>1.651550925925926</v>
      </c>
      <c r="D549" s="54">
        <v>43.24</v>
      </c>
      <c r="E549" s="55">
        <v>42.0</v>
      </c>
      <c r="F549" s="55" t="s">
        <v>15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2"/>
      <c r="B550" s="52" t="s">
        <v>65</v>
      </c>
      <c r="C550" s="53">
        <v>1.651550925925926</v>
      </c>
      <c r="D550" s="54">
        <v>43.24</v>
      </c>
      <c r="E550" s="55">
        <v>76.0</v>
      </c>
      <c r="F550" s="55" t="s">
        <v>15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2"/>
      <c r="B551" s="52" t="s">
        <v>65</v>
      </c>
      <c r="C551" s="53">
        <v>1.652488425925926</v>
      </c>
      <c r="D551" s="54">
        <v>43.22</v>
      </c>
      <c r="E551" s="55">
        <v>56.0</v>
      </c>
      <c r="F551" s="55" t="s">
        <v>15</v>
      </c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2"/>
      <c r="B552" s="52" t="s">
        <v>65</v>
      </c>
      <c r="C552" s="53">
        <v>1.6527314814814815</v>
      </c>
      <c r="D552" s="54">
        <v>43.22</v>
      </c>
      <c r="E552" s="55">
        <v>5.0</v>
      </c>
      <c r="F552" s="55" t="s">
        <v>15</v>
      </c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2"/>
      <c r="B553" s="52" t="s">
        <v>65</v>
      </c>
      <c r="C553" s="53">
        <v>1.6545717592592595</v>
      </c>
      <c r="D553" s="54">
        <v>43.2</v>
      </c>
      <c r="E553" s="55">
        <v>80.0</v>
      </c>
      <c r="F553" s="55" t="s">
        <v>15</v>
      </c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2"/>
      <c r="B554" s="52" t="s">
        <v>65</v>
      </c>
      <c r="C554" s="53">
        <v>1.654837962962963</v>
      </c>
      <c r="D554" s="54">
        <v>43.22</v>
      </c>
      <c r="E554" s="55">
        <v>9.0</v>
      </c>
      <c r="F554" s="55" t="s">
        <v>15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2"/>
      <c r="B555" s="52" t="s">
        <v>65</v>
      </c>
      <c r="C555" s="53">
        <v>1.6561921296296298</v>
      </c>
      <c r="D555" s="54">
        <v>43.26</v>
      </c>
      <c r="E555" s="55">
        <v>74.0</v>
      </c>
      <c r="F555" s="55" t="s">
        <v>15</v>
      </c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2"/>
      <c r="B556" s="52" t="s">
        <v>65</v>
      </c>
      <c r="C556" s="53">
        <v>1.6573958333333334</v>
      </c>
      <c r="D556" s="54">
        <v>43.24</v>
      </c>
      <c r="E556" s="55">
        <v>80.0</v>
      </c>
      <c r="F556" s="55" t="s">
        <v>15</v>
      </c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2"/>
      <c r="B557" s="52" t="s">
        <v>65</v>
      </c>
      <c r="C557" s="53">
        <v>1.657476851851852</v>
      </c>
      <c r="D557" s="54">
        <v>43.24</v>
      </c>
      <c r="E557" s="55">
        <v>5.0</v>
      </c>
      <c r="F557" s="55" t="s">
        <v>15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2"/>
      <c r="B558" s="52" t="s">
        <v>65</v>
      </c>
      <c r="C558" s="53">
        <v>1.6575115740740742</v>
      </c>
      <c r="D558" s="54">
        <v>43.24</v>
      </c>
      <c r="E558" s="55">
        <v>24.0</v>
      </c>
      <c r="F558" s="55" t="s">
        <v>15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2"/>
      <c r="B559" s="52" t="s">
        <v>65</v>
      </c>
      <c r="C559" s="53">
        <v>1.6575115740740742</v>
      </c>
      <c r="D559" s="54">
        <v>43.24</v>
      </c>
      <c r="E559" s="55">
        <v>23.0</v>
      </c>
      <c r="F559" s="55" t="s">
        <v>15</v>
      </c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2"/>
      <c r="B560" s="52" t="s">
        <v>65</v>
      </c>
      <c r="C560" s="53">
        <v>1.6575115740740742</v>
      </c>
      <c r="D560" s="54">
        <v>43.24</v>
      </c>
      <c r="E560" s="55">
        <v>6.0</v>
      </c>
      <c r="F560" s="55" t="s">
        <v>15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2"/>
      <c r="B561" s="52" t="s">
        <v>65</v>
      </c>
      <c r="C561" s="53">
        <v>1.6575115740740742</v>
      </c>
      <c r="D561" s="54">
        <v>43.24</v>
      </c>
      <c r="E561" s="55">
        <v>19.0</v>
      </c>
      <c r="F561" s="55" t="s">
        <v>15</v>
      </c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2"/>
      <c r="B562" s="52" t="s">
        <v>65</v>
      </c>
      <c r="C562" s="53">
        <v>1.6597569444444444</v>
      </c>
      <c r="D562" s="54">
        <v>43.22</v>
      </c>
      <c r="E562" s="55">
        <v>132.0</v>
      </c>
      <c r="F562" s="55" t="s">
        <v>15</v>
      </c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2"/>
      <c r="B563" s="52" t="s">
        <v>65</v>
      </c>
      <c r="C563" s="53">
        <v>1.6630902777777778</v>
      </c>
      <c r="D563" s="54">
        <v>43.22</v>
      </c>
      <c r="E563" s="55">
        <v>34.0</v>
      </c>
      <c r="F563" s="55" t="s">
        <v>15</v>
      </c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2"/>
      <c r="B564" s="52" t="s">
        <v>65</v>
      </c>
      <c r="C564" s="53">
        <v>1.6630902777777778</v>
      </c>
      <c r="D564" s="54">
        <v>43.22</v>
      </c>
      <c r="E564" s="55">
        <v>4.0</v>
      </c>
      <c r="F564" s="55" t="s">
        <v>15</v>
      </c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2"/>
      <c r="B565" s="52" t="s">
        <v>65</v>
      </c>
      <c r="C565" s="53">
        <v>1.6630902777777778</v>
      </c>
      <c r="D565" s="54">
        <v>43.22</v>
      </c>
      <c r="E565" s="55">
        <v>3.0</v>
      </c>
      <c r="F565" s="55" t="s">
        <v>15</v>
      </c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2"/>
      <c r="B566" s="52" t="s">
        <v>65</v>
      </c>
      <c r="C566" s="53">
        <v>1.6630902777777778</v>
      </c>
      <c r="D566" s="54">
        <v>43.22</v>
      </c>
      <c r="E566" s="55">
        <v>18.0</v>
      </c>
      <c r="F566" s="55" t="s">
        <v>15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2"/>
      <c r="B567" s="52" t="s">
        <v>65</v>
      </c>
      <c r="C567" s="53">
        <v>1.6630902777777778</v>
      </c>
      <c r="D567" s="54">
        <v>43.22</v>
      </c>
      <c r="E567" s="55">
        <v>2.0</v>
      </c>
      <c r="F567" s="55" t="s">
        <v>15</v>
      </c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2"/>
      <c r="B568" s="52" t="s">
        <v>65</v>
      </c>
      <c r="C568" s="53">
        <v>1.6630902777777778</v>
      </c>
      <c r="D568" s="54">
        <v>43.22</v>
      </c>
      <c r="E568" s="55">
        <v>2.0</v>
      </c>
      <c r="F568" s="55" t="s">
        <v>15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2"/>
      <c r="B569" s="52" t="s">
        <v>65</v>
      </c>
      <c r="C569" s="53">
        <v>1.665925925925926</v>
      </c>
      <c r="D569" s="54">
        <v>43.2</v>
      </c>
      <c r="E569" s="55">
        <v>4.0</v>
      </c>
      <c r="F569" s="55" t="s">
        <v>15</v>
      </c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2"/>
      <c r="B570" s="52" t="s">
        <v>65</v>
      </c>
      <c r="C570" s="53">
        <v>1.667349537037037</v>
      </c>
      <c r="D570" s="54">
        <v>43.2</v>
      </c>
      <c r="E570" s="55">
        <v>95.0</v>
      </c>
      <c r="F570" s="55" t="s">
        <v>15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2"/>
      <c r="B571" s="52" t="s">
        <v>65</v>
      </c>
      <c r="C571" s="53">
        <v>1.6680671296296297</v>
      </c>
      <c r="D571" s="54">
        <v>43.2</v>
      </c>
      <c r="E571" s="55">
        <v>73.0</v>
      </c>
      <c r="F571" s="55" t="s">
        <v>15</v>
      </c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2"/>
      <c r="B572" s="52" t="s">
        <v>65</v>
      </c>
      <c r="C572" s="53">
        <v>1.6697569444444447</v>
      </c>
      <c r="D572" s="54">
        <v>43.2</v>
      </c>
      <c r="E572" s="55">
        <v>27.0</v>
      </c>
      <c r="F572" s="55" t="s">
        <v>15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2"/>
      <c r="B573" s="52" t="s">
        <v>65</v>
      </c>
      <c r="C573" s="53">
        <v>1.6710416666666668</v>
      </c>
      <c r="D573" s="54">
        <v>43.2</v>
      </c>
      <c r="E573" s="55">
        <v>84.0</v>
      </c>
      <c r="F573" s="55" t="s">
        <v>15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2"/>
      <c r="B574" s="52" t="s">
        <v>65</v>
      </c>
      <c r="C574" s="53">
        <v>1.6710416666666668</v>
      </c>
      <c r="D574" s="54">
        <v>43.2</v>
      </c>
      <c r="E574" s="55">
        <v>76.0</v>
      </c>
      <c r="F574" s="55" t="s">
        <v>15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2"/>
      <c r="B575" s="52" t="s">
        <v>65</v>
      </c>
      <c r="C575" s="53">
        <v>1.6710416666666668</v>
      </c>
      <c r="D575" s="54">
        <v>43.2</v>
      </c>
      <c r="E575" s="55">
        <v>98.0</v>
      </c>
      <c r="F575" s="55" t="s">
        <v>15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2"/>
      <c r="B576" s="52" t="s">
        <v>65</v>
      </c>
      <c r="C576" s="53">
        <v>1.6746643518518518</v>
      </c>
      <c r="D576" s="54">
        <v>43.2</v>
      </c>
      <c r="E576" s="55">
        <v>83.0</v>
      </c>
      <c r="F576" s="55" t="s">
        <v>15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2"/>
      <c r="B577" s="52" t="s">
        <v>65</v>
      </c>
      <c r="C577" s="53">
        <v>1.674675925925926</v>
      </c>
      <c r="D577" s="54">
        <v>43.16</v>
      </c>
      <c r="E577" s="55">
        <v>75.0</v>
      </c>
      <c r="F577" s="55" t="s">
        <v>15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2"/>
      <c r="B578" s="52" t="s">
        <v>65</v>
      </c>
      <c r="C578" s="53">
        <v>1.6754050925925925</v>
      </c>
      <c r="D578" s="54">
        <v>43.18</v>
      </c>
      <c r="E578" s="55">
        <v>31.0</v>
      </c>
      <c r="F578" s="55" t="s">
        <v>15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2"/>
      <c r="B579" s="52" t="s">
        <v>65</v>
      </c>
      <c r="C579" s="53">
        <v>1.6774074074074075</v>
      </c>
      <c r="D579" s="54">
        <v>43.18</v>
      </c>
      <c r="E579" s="55">
        <v>52.0</v>
      </c>
      <c r="F579" s="55" t="s">
        <v>15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2"/>
      <c r="B580" s="52" t="s">
        <v>65</v>
      </c>
      <c r="C580" s="53">
        <v>1.6774074074074075</v>
      </c>
      <c r="D580" s="54">
        <v>43.18</v>
      </c>
      <c r="E580" s="55">
        <v>112.0</v>
      </c>
      <c r="F580" s="55" t="s">
        <v>15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2"/>
      <c r="B581" s="52" t="s">
        <v>65</v>
      </c>
      <c r="C581" s="53">
        <v>1.6795833333333334</v>
      </c>
      <c r="D581" s="54">
        <v>43.18</v>
      </c>
      <c r="E581" s="55">
        <v>101.0</v>
      </c>
      <c r="F581" s="55" t="s">
        <v>15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2"/>
      <c r="B582" s="52" t="s">
        <v>65</v>
      </c>
      <c r="C582" s="53">
        <v>1.6800694444444446</v>
      </c>
      <c r="D582" s="54">
        <v>43.18</v>
      </c>
      <c r="E582" s="55">
        <v>1.0</v>
      </c>
      <c r="F582" s="55" t="s">
        <v>15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2"/>
      <c r="B583" s="52" t="s">
        <v>65</v>
      </c>
      <c r="C583" s="53">
        <v>1.6819212962962964</v>
      </c>
      <c r="D583" s="54">
        <v>43.2</v>
      </c>
      <c r="E583" s="55">
        <v>8.0</v>
      </c>
      <c r="F583" s="55" t="s">
        <v>15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2"/>
      <c r="B584" s="52" t="s">
        <v>65</v>
      </c>
      <c r="C584" s="53">
        <v>1.6819212962962964</v>
      </c>
      <c r="D584" s="54">
        <v>43.2</v>
      </c>
      <c r="E584" s="55">
        <v>57.0</v>
      </c>
      <c r="F584" s="55" t="s">
        <v>15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2"/>
      <c r="B585" s="52" t="s">
        <v>65</v>
      </c>
      <c r="C585" s="53">
        <v>1.6827430555555556</v>
      </c>
      <c r="D585" s="54">
        <v>43.16</v>
      </c>
      <c r="E585" s="55">
        <v>86.0</v>
      </c>
      <c r="F585" s="55" t="s">
        <v>15</v>
      </c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2"/>
      <c r="B586" s="52" t="s">
        <v>65</v>
      </c>
      <c r="C586" s="53">
        <v>1.684074074074074</v>
      </c>
      <c r="D586" s="54">
        <v>43.16</v>
      </c>
      <c r="E586" s="55">
        <v>14.0</v>
      </c>
      <c r="F586" s="55" t="s">
        <v>15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2"/>
      <c r="B587" s="52" t="s">
        <v>65</v>
      </c>
      <c r="C587" s="53">
        <v>1.6840972222222221</v>
      </c>
      <c r="D587" s="54">
        <v>43.16</v>
      </c>
      <c r="E587" s="55">
        <v>67.0</v>
      </c>
      <c r="F587" s="55" t="s">
        <v>15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2"/>
      <c r="B588" s="52" t="s">
        <v>65</v>
      </c>
      <c r="C588" s="53">
        <v>1.7037152777777778</v>
      </c>
      <c r="D588" s="54">
        <v>43.24</v>
      </c>
      <c r="E588" s="55">
        <v>3.0</v>
      </c>
      <c r="F588" s="55" t="s">
        <v>15</v>
      </c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2"/>
      <c r="B589" s="52" t="s">
        <v>65</v>
      </c>
      <c r="C589" s="53">
        <v>1.7037152777777778</v>
      </c>
      <c r="D589" s="54">
        <v>43.24</v>
      </c>
      <c r="E589" s="55">
        <v>23.0</v>
      </c>
      <c r="F589" s="55" t="s">
        <v>15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2"/>
      <c r="B590" s="52" t="s">
        <v>65</v>
      </c>
      <c r="C590" s="53">
        <v>1.7037152777777778</v>
      </c>
      <c r="D590" s="54">
        <v>43.24</v>
      </c>
      <c r="E590" s="55">
        <v>9.0</v>
      </c>
      <c r="F590" s="55" t="s">
        <v>15</v>
      </c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2"/>
      <c r="B591" s="52" t="s">
        <v>65</v>
      </c>
      <c r="C591" s="53">
        <v>1.7037152777777778</v>
      </c>
      <c r="D591" s="54">
        <v>43.24</v>
      </c>
      <c r="E591" s="55">
        <v>48.0</v>
      </c>
      <c r="F591" s="55" t="s">
        <v>15</v>
      </c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2"/>
      <c r="B592" s="52" t="s">
        <v>65</v>
      </c>
      <c r="C592" s="53">
        <v>1.7037962962962963</v>
      </c>
      <c r="D592" s="54">
        <v>43.24</v>
      </c>
      <c r="E592" s="55">
        <v>32.0</v>
      </c>
      <c r="F592" s="55" t="s">
        <v>15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2"/>
      <c r="B593" s="52" t="s">
        <v>65</v>
      </c>
      <c r="C593" s="53">
        <v>1.7037962962962963</v>
      </c>
      <c r="D593" s="54">
        <v>43.24</v>
      </c>
      <c r="E593" s="55">
        <v>9.0</v>
      </c>
      <c r="F593" s="55" t="s">
        <v>15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2"/>
      <c r="B594" s="52" t="s">
        <v>65</v>
      </c>
      <c r="C594" s="53">
        <v>1.7045254629629631</v>
      </c>
      <c r="D594" s="54">
        <v>43.24</v>
      </c>
      <c r="E594" s="55">
        <v>37.0</v>
      </c>
      <c r="F594" s="55" t="s">
        <v>15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2"/>
      <c r="B595" s="52" t="s">
        <v>65</v>
      </c>
      <c r="C595" s="53">
        <v>1.7062847222222224</v>
      </c>
      <c r="D595" s="54">
        <v>43.22</v>
      </c>
      <c r="E595" s="55">
        <v>70.0</v>
      </c>
      <c r="F595" s="55" t="s">
        <v>15</v>
      </c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2"/>
      <c r="B596" s="52" t="s">
        <v>65</v>
      </c>
      <c r="C596" s="53">
        <v>1.7065625000000002</v>
      </c>
      <c r="D596" s="54">
        <v>43.22</v>
      </c>
      <c r="E596" s="55">
        <v>8.0</v>
      </c>
      <c r="F596" s="55" t="s">
        <v>15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2"/>
      <c r="B597" s="52" t="s">
        <v>65</v>
      </c>
      <c r="C597" s="53">
        <v>1.7066319444444444</v>
      </c>
      <c r="D597" s="54">
        <v>43.22</v>
      </c>
      <c r="E597" s="55">
        <v>64.0</v>
      </c>
      <c r="F597" s="55" t="s">
        <v>15</v>
      </c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2"/>
      <c r="B598" s="52" t="s">
        <v>65</v>
      </c>
      <c r="C598" s="53">
        <v>1.7066319444444444</v>
      </c>
      <c r="D598" s="54">
        <v>43.22</v>
      </c>
      <c r="E598" s="55">
        <v>83.0</v>
      </c>
      <c r="F598" s="55" t="s">
        <v>15</v>
      </c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2"/>
      <c r="B599" s="52" t="s">
        <v>65</v>
      </c>
      <c r="C599" s="53">
        <v>1.7066319444444444</v>
      </c>
      <c r="D599" s="54">
        <v>43.22</v>
      </c>
      <c r="E599" s="55">
        <v>80.0</v>
      </c>
      <c r="F599" s="55" t="s">
        <v>15</v>
      </c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2"/>
      <c r="B600" s="52" t="s">
        <v>65</v>
      </c>
      <c r="C600" s="53">
        <v>1.7066319444444444</v>
      </c>
      <c r="D600" s="54">
        <v>43.22</v>
      </c>
      <c r="E600" s="55">
        <v>70.0</v>
      </c>
      <c r="F600" s="55" t="s">
        <v>15</v>
      </c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2"/>
      <c r="B601" s="52" t="s">
        <v>65</v>
      </c>
      <c r="C601" s="53">
        <v>1.7066319444444444</v>
      </c>
      <c r="D601" s="54">
        <v>43.22</v>
      </c>
      <c r="E601" s="55">
        <v>126.0</v>
      </c>
      <c r="F601" s="55" t="s">
        <v>15</v>
      </c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2"/>
      <c r="B602" s="52" t="s">
        <v>65</v>
      </c>
      <c r="C602" s="53">
        <v>1.7095601851851854</v>
      </c>
      <c r="D602" s="54">
        <v>43.18</v>
      </c>
      <c r="E602" s="55">
        <v>65.0</v>
      </c>
      <c r="F602" s="55" t="s">
        <v>15</v>
      </c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2"/>
      <c r="B603" s="52" t="s">
        <v>65</v>
      </c>
      <c r="C603" s="53">
        <v>1.7095601851851854</v>
      </c>
      <c r="D603" s="54">
        <v>43.18</v>
      </c>
      <c r="E603" s="55">
        <v>69.0</v>
      </c>
      <c r="F603" s="55" t="s">
        <v>15</v>
      </c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2"/>
      <c r="B604" s="52" t="s">
        <v>65</v>
      </c>
      <c r="C604" s="53">
        <v>1.7097222222222224</v>
      </c>
      <c r="D604" s="54">
        <v>43.18</v>
      </c>
      <c r="E604" s="55">
        <v>32.0</v>
      </c>
      <c r="F604" s="55" t="s">
        <v>15</v>
      </c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2"/>
      <c r="B605" s="52" t="s">
        <v>65</v>
      </c>
      <c r="C605" s="53">
        <v>1.7097222222222224</v>
      </c>
      <c r="D605" s="54">
        <v>43.18</v>
      </c>
      <c r="E605" s="55">
        <v>7.0</v>
      </c>
      <c r="F605" s="55" t="s">
        <v>15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2"/>
      <c r="B606" s="52" t="s">
        <v>65</v>
      </c>
      <c r="C606" s="53">
        <v>1.7097222222222224</v>
      </c>
      <c r="D606" s="54">
        <v>43.18</v>
      </c>
      <c r="E606" s="55">
        <v>50.0</v>
      </c>
      <c r="F606" s="55" t="s">
        <v>15</v>
      </c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2"/>
      <c r="B607" s="52" t="s">
        <v>65</v>
      </c>
      <c r="C607" s="53">
        <v>1.7121759259259262</v>
      </c>
      <c r="D607" s="54">
        <v>43.18</v>
      </c>
      <c r="E607" s="55">
        <v>51.0</v>
      </c>
      <c r="F607" s="55" t="s">
        <v>15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2"/>
      <c r="B608" s="52" t="s">
        <v>65</v>
      </c>
      <c r="C608" s="53">
        <v>1.7124884259259259</v>
      </c>
      <c r="D608" s="54">
        <v>43.14</v>
      </c>
      <c r="E608" s="55">
        <v>6.0</v>
      </c>
      <c r="F608" s="55" t="s">
        <v>15</v>
      </c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2"/>
      <c r="B609" s="52" t="s">
        <v>65</v>
      </c>
      <c r="C609" s="53">
        <v>1.7124884259259259</v>
      </c>
      <c r="D609" s="54">
        <v>43.14</v>
      </c>
      <c r="E609" s="55">
        <v>7.0</v>
      </c>
      <c r="F609" s="55" t="s">
        <v>15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2"/>
      <c r="B610" s="52" t="s">
        <v>65</v>
      </c>
      <c r="C610" s="53">
        <v>1.7128125</v>
      </c>
      <c r="D610" s="54">
        <v>43.14</v>
      </c>
      <c r="E610" s="55">
        <v>79.0</v>
      </c>
      <c r="F610" s="55" t="s">
        <v>15</v>
      </c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2"/>
      <c r="B611" s="52" t="s">
        <v>65</v>
      </c>
      <c r="C611" s="53">
        <v>1.713425925925926</v>
      </c>
      <c r="D611" s="54">
        <v>43.14</v>
      </c>
      <c r="E611" s="55">
        <v>5.0</v>
      </c>
      <c r="F611" s="55" t="s">
        <v>15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2"/>
      <c r="B612" s="52" t="s">
        <v>65</v>
      </c>
      <c r="C612" s="53">
        <v>1.713425925925926</v>
      </c>
      <c r="D612" s="54">
        <v>43.14</v>
      </c>
      <c r="E612" s="55">
        <v>6.0</v>
      </c>
      <c r="F612" s="55" t="s">
        <v>15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2"/>
      <c r="B613" s="52" t="s">
        <v>65</v>
      </c>
      <c r="C613" s="53">
        <v>1.7145949074074076</v>
      </c>
      <c r="D613" s="54">
        <v>43.16</v>
      </c>
      <c r="E613" s="55">
        <v>30.0</v>
      </c>
      <c r="F613" s="55" t="s">
        <v>15</v>
      </c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2"/>
      <c r="B614" s="52" t="s">
        <v>65</v>
      </c>
      <c r="C614" s="53">
        <v>1.7146990740740742</v>
      </c>
      <c r="D614" s="54">
        <v>43.16</v>
      </c>
      <c r="E614" s="55">
        <v>11.0</v>
      </c>
      <c r="F614" s="55" t="s">
        <v>15</v>
      </c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2"/>
      <c r="B615" s="52" t="s">
        <v>65</v>
      </c>
      <c r="C615" s="53">
        <v>1.714814814814815</v>
      </c>
      <c r="D615" s="54">
        <v>43.16</v>
      </c>
      <c r="E615" s="55">
        <v>15.0</v>
      </c>
      <c r="F615" s="55" t="s">
        <v>15</v>
      </c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2"/>
      <c r="B616" s="52" t="s">
        <v>65</v>
      </c>
      <c r="C616" s="53">
        <v>1.715277777777778</v>
      </c>
      <c r="D616" s="54">
        <v>43.18</v>
      </c>
      <c r="E616" s="55">
        <v>23.0</v>
      </c>
      <c r="F616" s="55" t="s">
        <v>15</v>
      </c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2"/>
      <c r="B617" s="52" t="s">
        <v>65</v>
      </c>
      <c r="C617" s="53">
        <v>1.715277777777778</v>
      </c>
      <c r="D617" s="54">
        <v>43.18</v>
      </c>
      <c r="E617" s="55">
        <v>25.0</v>
      </c>
      <c r="F617" s="55" t="s">
        <v>15</v>
      </c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2"/>
      <c r="B618" s="52" t="s">
        <v>65</v>
      </c>
      <c r="C618" s="53">
        <v>1.715277777777778</v>
      </c>
      <c r="D618" s="54">
        <v>43.18</v>
      </c>
      <c r="E618" s="55">
        <v>41.0</v>
      </c>
      <c r="F618" s="55" t="s">
        <v>15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2"/>
      <c r="B619" s="52" t="s">
        <v>65</v>
      </c>
      <c r="C619" s="53">
        <v>1.715277777777778</v>
      </c>
      <c r="D619" s="54">
        <v>43.18</v>
      </c>
      <c r="E619" s="55">
        <v>74.0</v>
      </c>
      <c r="F619" s="55" t="s">
        <v>15</v>
      </c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2"/>
      <c r="B620" s="52" t="s">
        <v>65</v>
      </c>
      <c r="C620" s="53">
        <v>1.716701388888889</v>
      </c>
      <c r="D620" s="54">
        <v>43.18</v>
      </c>
      <c r="E620" s="55">
        <v>28.0</v>
      </c>
      <c r="F620" s="55" t="s">
        <v>15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2"/>
      <c r="B621" s="52" t="s">
        <v>65</v>
      </c>
      <c r="C621" s="53">
        <v>1.716701388888889</v>
      </c>
      <c r="D621" s="54">
        <v>43.18</v>
      </c>
      <c r="E621" s="55">
        <v>40.0</v>
      </c>
      <c r="F621" s="55" t="s">
        <v>15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2"/>
      <c r="B622" s="52" t="s">
        <v>65</v>
      </c>
      <c r="C622" s="53">
        <v>1.7188310185185187</v>
      </c>
      <c r="D622" s="54">
        <v>43.16</v>
      </c>
      <c r="E622" s="55">
        <v>4.0</v>
      </c>
      <c r="F622" s="55" t="s">
        <v>15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2"/>
      <c r="B623" s="52" t="s">
        <v>65</v>
      </c>
      <c r="C623" s="53">
        <v>1.7189351851851853</v>
      </c>
      <c r="D623" s="54">
        <v>43.16</v>
      </c>
      <c r="E623" s="55">
        <v>75.0</v>
      </c>
      <c r="F623" s="55" t="s">
        <v>15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2"/>
      <c r="B624" s="52" t="s">
        <v>65</v>
      </c>
      <c r="C624" s="53">
        <v>1.7189351851851853</v>
      </c>
      <c r="D624" s="54">
        <v>43.16</v>
      </c>
      <c r="E624" s="55">
        <v>23.0</v>
      </c>
      <c r="F624" s="55" t="s">
        <v>15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2"/>
      <c r="B625" s="52" t="s">
        <v>65</v>
      </c>
      <c r="C625" s="53">
        <v>1.7194444444444446</v>
      </c>
      <c r="D625" s="54">
        <v>43.14</v>
      </c>
      <c r="E625" s="55">
        <v>37.0</v>
      </c>
      <c r="F625" s="55" t="s">
        <v>15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2"/>
      <c r="B626" s="56" t="s">
        <v>65</v>
      </c>
      <c r="C626" s="57">
        <v>1.7194444444444446</v>
      </c>
      <c r="D626" s="58">
        <v>43.14</v>
      </c>
      <c r="E626" s="59">
        <v>23.0</v>
      </c>
      <c r="F626" s="59" t="s">
        <v>15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2"/>
      <c r="B627" s="52" t="s">
        <v>66</v>
      </c>
      <c r="C627" s="53">
        <v>1.3859837962962964</v>
      </c>
      <c r="D627" s="54">
        <v>43.28</v>
      </c>
      <c r="E627" s="55">
        <v>70.0</v>
      </c>
      <c r="F627" s="55" t="s">
        <v>15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2"/>
      <c r="B628" s="52" t="s">
        <v>66</v>
      </c>
      <c r="C628" s="53">
        <v>1.3859837962962964</v>
      </c>
      <c r="D628" s="54">
        <v>43.28</v>
      </c>
      <c r="E628" s="55">
        <v>62.0</v>
      </c>
      <c r="F628" s="55" t="s">
        <v>15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2"/>
      <c r="B629" s="52" t="s">
        <v>66</v>
      </c>
      <c r="C629" s="53">
        <v>1.3859837962962964</v>
      </c>
      <c r="D629" s="54">
        <v>43.28</v>
      </c>
      <c r="E629" s="55">
        <v>61.0</v>
      </c>
      <c r="F629" s="55" t="s">
        <v>15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2"/>
      <c r="B630" s="52" t="s">
        <v>66</v>
      </c>
      <c r="C630" s="53">
        <v>1.3861574074074074</v>
      </c>
      <c r="D630" s="54">
        <v>43.28</v>
      </c>
      <c r="E630" s="55">
        <v>1.0</v>
      </c>
      <c r="F630" s="55" t="s">
        <v>16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2"/>
      <c r="B631" s="52" t="s">
        <v>66</v>
      </c>
      <c r="C631" s="53">
        <v>1.3863194444444444</v>
      </c>
      <c r="D631" s="54">
        <v>43.28</v>
      </c>
      <c r="E631" s="55">
        <v>12.0</v>
      </c>
      <c r="F631" s="55" t="s">
        <v>15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2"/>
      <c r="B632" s="52" t="s">
        <v>66</v>
      </c>
      <c r="C632" s="53">
        <v>1.3863194444444444</v>
      </c>
      <c r="D632" s="54">
        <v>43.28</v>
      </c>
      <c r="E632" s="55">
        <v>72.0</v>
      </c>
      <c r="F632" s="55" t="s">
        <v>15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2"/>
      <c r="B633" s="52" t="s">
        <v>66</v>
      </c>
      <c r="C633" s="53">
        <v>1.3884375</v>
      </c>
      <c r="D633" s="54">
        <v>43.38</v>
      </c>
      <c r="E633" s="55">
        <v>80.0</v>
      </c>
      <c r="F633" s="55" t="s">
        <v>15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2"/>
      <c r="B634" s="52" t="s">
        <v>66</v>
      </c>
      <c r="C634" s="53">
        <v>1.3884375</v>
      </c>
      <c r="D634" s="54">
        <v>43.38</v>
      </c>
      <c r="E634" s="55">
        <v>90.0</v>
      </c>
      <c r="F634" s="55" t="s">
        <v>16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2"/>
      <c r="B635" s="52" t="s">
        <v>66</v>
      </c>
      <c r="C635" s="53">
        <v>1.389826388888889</v>
      </c>
      <c r="D635" s="54">
        <v>43.34</v>
      </c>
      <c r="E635" s="55">
        <v>100.0</v>
      </c>
      <c r="F635" s="55" t="s">
        <v>15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2"/>
      <c r="B636" s="52" t="s">
        <v>66</v>
      </c>
      <c r="C636" s="53">
        <v>1.389826388888889</v>
      </c>
      <c r="D636" s="54">
        <v>43.34</v>
      </c>
      <c r="E636" s="55">
        <v>82.0</v>
      </c>
      <c r="F636" s="55" t="s">
        <v>15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2"/>
      <c r="B637" s="52" t="s">
        <v>66</v>
      </c>
      <c r="C637" s="53">
        <v>1.3899305555555557</v>
      </c>
      <c r="D637" s="54">
        <v>43.38</v>
      </c>
      <c r="E637" s="55">
        <v>3.0</v>
      </c>
      <c r="F637" s="55" t="s">
        <v>16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2"/>
      <c r="B638" s="52" t="s">
        <v>66</v>
      </c>
      <c r="C638" s="53">
        <v>1.3967361111111112</v>
      </c>
      <c r="D638" s="54">
        <v>43.34</v>
      </c>
      <c r="E638" s="55">
        <v>74.0</v>
      </c>
      <c r="F638" s="55" t="s">
        <v>15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2"/>
      <c r="B639" s="52" t="s">
        <v>66</v>
      </c>
      <c r="C639" s="53">
        <v>1.3967361111111112</v>
      </c>
      <c r="D639" s="54">
        <v>43.34</v>
      </c>
      <c r="E639" s="55">
        <v>68.0</v>
      </c>
      <c r="F639" s="55" t="s">
        <v>16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2"/>
      <c r="B640" s="52" t="s">
        <v>66</v>
      </c>
      <c r="C640" s="53">
        <v>1.3975115740740742</v>
      </c>
      <c r="D640" s="54">
        <v>43.34</v>
      </c>
      <c r="E640" s="55">
        <v>46.0</v>
      </c>
      <c r="F640" s="55" t="s">
        <v>16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2"/>
      <c r="B641" s="52" t="s">
        <v>66</v>
      </c>
      <c r="C641" s="53">
        <v>1.3988657407407408</v>
      </c>
      <c r="D641" s="54">
        <v>43.36</v>
      </c>
      <c r="E641" s="55">
        <v>73.0</v>
      </c>
      <c r="F641" s="55" t="s">
        <v>15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2"/>
      <c r="B642" s="52" t="s">
        <v>66</v>
      </c>
      <c r="C642" s="53">
        <v>1.399050925925926</v>
      </c>
      <c r="D642" s="54">
        <v>43.36</v>
      </c>
      <c r="E642" s="55">
        <v>5.0</v>
      </c>
      <c r="F642" s="55" t="s">
        <v>15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2"/>
      <c r="B643" s="52" t="s">
        <v>66</v>
      </c>
      <c r="C643" s="53">
        <v>1.3990625</v>
      </c>
      <c r="D643" s="54">
        <v>43.36</v>
      </c>
      <c r="E643" s="55">
        <v>45.0</v>
      </c>
      <c r="F643" s="55" t="s">
        <v>15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2"/>
      <c r="B644" s="52" t="s">
        <v>66</v>
      </c>
      <c r="C644" s="53">
        <v>1.3990625</v>
      </c>
      <c r="D644" s="54">
        <v>43.36</v>
      </c>
      <c r="E644" s="55">
        <v>40.0</v>
      </c>
      <c r="F644" s="55" t="s">
        <v>15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2"/>
      <c r="B645" s="52" t="s">
        <v>66</v>
      </c>
      <c r="C645" s="53">
        <v>1.4023611111111112</v>
      </c>
      <c r="D645" s="54">
        <v>43.32</v>
      </c>
      <c r="E645" s="55">
        <v>107.0</v>
      </c>
      <c r="F645" s="55" t="s">
        <v>15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2"/>
      <c r="B646" s="52" t="s">
        <v>66</v>
      </c>
      <c r="C646" s="53">
        <v>1.4024189814814816</v>
      </c>
      <c r="D646" s="54">
        <v>43.3</v>
      </c>
      <c r="E646" s="55">
        <v>70.0</v>
      </c>
      <c r="F646" s="55" t="s">
        <v>16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2"/>
      <c r="B647" s="52" t="s">
        <v>66</v>
      </c>
      <c r="C647" s="53">
        <v>1.4051967592592594</v>
      </c>
      <c r="D647" s="54">
        <v>43.3</v>
      </c>
      <c r="E647" s="55">
        <v>66.0</v>
      </c>
      <c r="F647" s="55" t="s">
        <v>16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2"/>
      <c r="B648" s="52" t="s">
        <v>66</v>
      </c>
      <c r="C648" s="53">
        <v>1.4051967592592594</v>
      </c>
      <c r="D648" s="54">
        <v>43.3</v>
      </c>
      <c r="E648" s="55">
        <v>15.0</v>
      </c>
      <c r="F648" s="55" t="s">
        <v>16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2"/>
      <c r="B649" s="52" t="s">
        <v>66</v>
      </c>
      <c r="C649" s="53">
        <v>1.4071064814814815</v>
      </c>
      <c r="D649" s="54">
        <v>43.28</v>
      </c>
      <c r="E649" s="55">
        <v>71.0</v>
      </c>
      <c r="F649" s="55" t="s">
        <v>15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2"/>
      <c r="B650" s="52" t="s">
        <v>66</v>
      </c>
      <c r="C650" s="53">
        <v>1.419363425925926</v>
      </c>
      <c r="D650" s="54">
        <v>43.2</v>
      </c>
      <c r="E650" s="55">
        <v>62.0</v>
      </c>
      <c r="F650" s="55" t="s">
        <v>15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2"/>
      <c r="B651" s="52" t="s">
        <v>66</v>
      </c>
      <c r="C651" s="53">
        <v>1.419363425925926</v>
      </c>
      <c r="D651" s="54">
        <v>43.2</v>
      </c>
      <c r="E651" s="55">
        <v>57.0</v>
      </c>
      <c r="F651" s="55" t="s">
        <v>15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2"/>
      <c r="B652" s="52" t="s">
        <v>66</v>
      </c>
      <c r="C652" s="53">
        <v>1.419363425925926</v>
      </c>
      <c r="D652" s="54">
        <v>43.2</v>
      </c>
      <c r="E652" s="55">
        <v>1.0</v>
      </c>
      <c r="F652" s="55" t="s">
        <v>15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2"/>
      <c r="B653" s="52" t="s">
        <v>66</v>
      </c>
      <c r="C653" s="53">
        <v>1.419363425925926</v>
      </c>
      <c r="D653" s="54">
        <v>43.2</v>
      </c>
      <c r="E653" s="55">
        <v>12.0</v>
      </c>
      <c r="F653" s="55" t="s">
        <v>15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2"/>
      <c r="B654" s="52" t="s">
        <v>66</v>
      </c>
      <c r="C654" s="53">
        <v>1.419363425925926</v>
      </c>
      <c r="D654" s="54">
        <v>43.2</v>
      </c>
      <c r="E654" s="55">
        <v>97.0</v>
      </c>
      <c r="F654" s="55" t="s">
        <v>15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2"/>
      <c r="B655" s="52" t="s">
        <v>66</v>
      </c>
      <c r="C655" s="53">
        <v>1.422638888888889</v>
      </c>
      <c r="D655" s="54">
        <v>43.18</v>
      </c>
      <c r="E655" s="55">
        <v>33.0</v>
      </c>
      <c r="F655" s="55" t="s">
        <v>15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2"/>
      <c r="B656" s="52" t="s">
        <v>66</v>
      </c>
      <c r="C656" s="53">
        <v>1.422638888888889</v>
      </c>
      <c r="D656" s="54">
        <v>43.18</v>
      </c>
      <c r="E656" s="55">
        <v>55.0</v>
      </c>
      <c r="F656" s="55" t="s">
        <v>15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2"/>
      <c r="B657" s="52" t="s">
        <v>66</v>
      </c>
      <c r="C657" s="53">
        <v>1.422638888888889</v>
      </c>
      <c r="D657" s="54">
        <v>43.16</v>
      </c>
      <c r="E657" s="55">
        <v>59.0</v>
      </c>
      <c r="F657" s="55" t="s">
        <v>16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2"/>
      <c r="B658" s="52" t="s">
        <v>66</v>
      </c>
      <c r="C658" s="53">
        <v>1.4283796296296296</v>
      </c>
      <c r="D658" s="54">
        <v>43.18</v>
      </c>
      <c r="E658" s="55">
        <v>73.0</v>
      </c>
      <c r="F658" s="55" t="s">
        <v>16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2"/>
      <c r="B659" s="52" t="s">
        <v>66</v>
      </c>
      <c r="C659" s="53">
        <v>1.4288773148148148</v>
      </c>
      <c r="D659" s="54">
        <v>43.16</v>
      </c>
      <c r="E659" s="55">
        <v>82.0</v>
      </c>
      <c r="F659" s="55" t="s">
        <v>15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2"/>
      <c r="B660" s="52" t="s">
        <v>66</v>
      </c>
      <c r="C660" s="53">
        <v>1.4288773148148148</v>
      </c>
      <c r="D660" s="54">
        <v>43.14</v>
      </c>
      <c r="E660" s="55">
        <v>1.0</v>
      </c>
      <c r="F660" s="55" t="s">
        <v>16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2"/>
      <c r="B661" s="52" t="s">
        <v>66</v>
      </c>
      <c r="C661" s="53">
        <v>1.4352314814814815</v>
      </c>
      <c r="D661" s="54">
        <v>43.16</v>
      </c>
      <c r="E661" s="55">
        <v>6.0</v>
      </c>
      <c r="F661" s="55" t="s">
        <v>15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2"/>
      <c r="B662" s="52" t="s">
        <v>66</v>
      </c>
      <c r="C662" s="53">
        <v>1.4352314814814815</v>
      </c>
      <c r="D662" s="54">
        <v>43.16</v>
      </c>
      <c r="E662" s="55">
        <v>3.0</v>
      </c>
      <c r="F662" s="55" t="s">
        <v>15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2"/>
      <c r="B663" s="52" t="s">
        <v>66</v>
      </c>
      <c r="C663" s="53">
        <v>1.435451388888889</v>
      </c>
      <c r="D663" s="54">
        <v>43.16</v>
      </c>
      <c r="E663" s="55">
        <v>3.0</v>
      </c>
      <c r="F663" s="55" t="s">
        <v>15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2"/>
      <c r="B664" s="52" t="s">
        <v>66</v>
      </c>
      <c r="C664" s="53">
        <v>1.436064814814815</v>
      </c>
      <c r="D664" s="54">
        <v>43.16</v>
      </c>
      <c r="E664" s="55">
        <v>16.0</v>
      </c>
      <c r="F664" s="55" t="s">
        <v>15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2"/>
      <c r="B665" s="52" t="s">
        <v>66</v>
      </c>
      <c r="C665" s="53">
        <v>1.4371296296296296</v>
      </c>
      <c r="D665" s="54">
        <v>43.16</v>
      </c>
      <c r="E665" s="55">
        <v>1.0</v>
      </c>
      <c r="F665" s="55" t="s">
        <v>15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2"/>
      <c r="B666" s="52" t="s">
        <v>66</v>
      </c>
      <c r="C666" s="53">
        <v>1.4375578703703704</v>
      </c>
      <c r="D666" s="54">
        <v>43.16</v>
      </c>
      <c r="E666" s="55">
        <v>43.0</v>
      </c>
      <c r="F666" s="55" t="s">
        <v>15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2"/>
      <c r="B667" s="52" t="s">
        <v>66</v>
      </c>
      <c r="C667" s="53">
        <v>1.4437847222222222</v>
      </c>
      <c r="D667" s="54">
        <v>43.2</v>
      </c>
      <c r="E667" s="55">
        <v>93.0</v>
      </c>
      <c r="F667" s="55" t="s">
        <v>15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2"/>
      <c r="B668" s="52" t="s">
        <v>66</v>
      </c>
      <c r="C668" s="53">
        <v>1.4437847222222222</v>
      </c>
      <c r="D668" s="54">
        <v>43.2</v>
      </c>
      <c r="E668" s="55">
        <v>57.0</v>
      </c>
      <c r="F668" s="55" t="s">
        <v>16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2"/>
      <c r="B669" s="52" t="s">
        <v>66</v>
      </c>
      <c r="C669" s="53">
        <v>1.4438078703703705</v>
      </c>
      <c r="D669" s="54">
        <v>43.2</v>
      </c>
      <c r="E669" s="55">
        <v>59.0</v>
      </c>
      <c r="F669" s="55" t="s">
        <v>16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2"/>
      <c r="B670" s="52" t="s">
        <v>66</v>
      </c>
      <c r="C670" s="53">
        <v>1.4438078703703705</v>
      </c>
      <c r="D670" s="54">
        <v>43.2</v>
      </c>
      <c r="E670" s="55">
        <v>43.0</v>
      </c>
      <c r="F670" s="55" t="s">
        <v>16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2"/>
      <c r="B671" s="52" t="s">
        <v>66</v>
      </c>
      <c r="C671" s="53">
        <v>1.4438194444444445</v>
      </c>
      <c r="D671" s="54">
        <v>43.2</v>
      </c>
      <c r="E671" s="55">
        <v>2.0</v>
      </c>
      <c r="F671" s="55" t="s">
        <v>16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2"/>
      <c r="B672" s="52" t="s">
        <v>66</v>
      </c>
      <c r="C672" s="53">
        <v>1.4438194444444445</v>
      </c>
      <c r="D672" s="54">
        <v>43.2</v>
      </c>
      <c r="E672" s="55">
        <v>22.0</v>
      </c>
      <c r="F672" s="55" t="s">
        <v>16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2"/>
      <c r="B673" s="52" t="s">
        <v>66</v>
      </c>
      <c r="C673" s="53">
        <v>1.449490740740741</v>
      </c>
      <c r="D673" s="54">
        <v>43.06</v>
      </c>
      <c r="E673" s="55">
        <v>59.0</v>
      </c>
      <c r="F673" s="55" t="s">
        <v>15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2"/>
      <c r="B674" s="52" t="s">
        <v>66</v>
      </c>
      <c r="C674" s="53">
        <v>1.451400462962963</v>
      </c>
      <c r="D674" s="54">
        <v>43.06</v>
      </c>
      <c r="E674" s="55">
        <v>54.0</v>
      </c>
      <c r="F674" s="55" t="s">
        <v>16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2"/>
      <c r="B675" s="52" t="s">
        <v>66</v>
      </c>
      <c r="C675" s="53">
        <v>1.4551157407407407</v>
      </c>
      <c r="D675" s="54">
        <v>43.04</v>
      </c>
      <c r="E675" s="55">
        <v>97.0</v>
      </c>
      <c r="F675" s="55" t="s">
        <v>15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2"/>
      <c r="B676" s="52" t="s">
        <v>66</v>
      </c>
      <c r="C676" s="53">
        <v>1.4555208333333334</v>
      </c>
      <c r="D676" s="54">
        <v>43.06</v>
      </c>
      <c r="E676" s="55">
        <v>11.0</v>
      </c>
      <c r="F676" s="55" t="s">
        <v>16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2"/>
      <c r="B677" s="52" t="s">
        <v>66</v>
      </c>
      <c r="C677" s="53">
        <v>1.4555208333333334</v>
      </c>
      <c r="D677" s="54">
        <v>43.06</v>
      </c>
      <c r="E677" s="55">
        <v>6.0</v>
      </c>
      <c r="F677" s="55" t="s">
        <v>16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2"/>
      <c r="B678" s="52" t="s">
        <v>66</v>
      </c>
      <c r="C678" s="53">
        <v>1.4558796296296297</v>
      </c>
      <c r="D678" s="54">
        <v>43.06</v>
      </c>
      <c r="E678" s="55">
        <v>1.0</v>
      </c>
      <c r="F678" s="55" t="s">
        <v>16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2"/>
      <c r="B679" s="52" t="s">
        <v>66</v>
      </c>
      <c r="C679" s="53">
        <v>1.4558796296296297</v>
      </c>
      <c r="D679" s="54">
        <v>43.06</v>
      </c>
      <c r="E679" s="55">
        <v>59.0</v>
      </c>
      <c r="F679" s="55" t="s">
        <v>16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2"/>
      <c r="B680" s="52" t="s">
        <v>66</v>
      </c>
      <c r="C680" s="53">
        <v>1.4634027777777778</v>
      </c>
      <c r="D680" s="54">
        <v>43.08</v>
      </c>
      <c r="E680" s="55">
        <v>74.0</v>
      </c>
      <c r="F680" s="55" t="s">
        <v>15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2"/>
      <c r="B681" s="52" t="s">
        <v>66</v>
      </c>
      <c r="C681" s="53">
        <v>1.4634027777777778</v>
      </c>
      <c r="D681" s="54">
        <v>43.08</v>
      </c>
      <c r="E681" s="55">
        <v>10.0</v>
      </c>
      <c r="F681" s="55" t="s">
        <v>16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2"/>
      <c r="B682" s="52" t="s">
        <v>66</v>
      </c>
      <c r="C682" s="53">
        <v>1.4634027777777778</v>
      </c>
      <c r="D682" s="54">
        <v>43.08</v>
      </c>
      <c r="E682" s="55">
        <v>66.0</v>
      </c>
      <c r="F682" s="55" t="s">
        <v>16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2"/>
      <c r="B683" s="52" t="s">
        <v>66</v>
      </c>
      <c r="C683" s="53">
        <v>1.4724768518518518</v>
      </c>
      <c r="D683" s="54">
        <v>43.06</v>
      </c>
      <c r="E683" s="55">
        <v>55.0</v>
      </c>
      <c r="F683" s="55" t="s">
        <v>15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2"/>
      <c r="B684" s="52" t="s">
        <v>66</v>
      </c>
      <c r="C684" s="53">
        <v>1.475</v>
      </c>
      <c r="D684" s="54">
        <v>43.04</v>
      </c>
      <c r="E684" s="55">
        <v>5.0</v>
      </c>
      <c r="F684" s="55" t="s">
        <v>15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2"/>
      <c r="B685" s="52" t="s">
        <v>66</v>
      </c>
      <c r="C685" s="53">
        <v>1.475</v>
      </c>
      <c r="D685" s="54">
        <v>43.04</v>
      </c>
      <c r="E685" s="55">
        <v>15.0</v>
      </c>
      <c r="F685" s="55" t="s">
        <v>15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2"/>
      <c r="B686" s="52" t="s">
        <v>66</v>
      </c>
      <c r="C686" s="53">
        <v>1.475</v>
      </c>
      <c r="D686" s="54">
        <v>43.04</v>
      </c>
      <c r="E686" s="55">
        <v>31.0</v>
      </c>
      <c r="F686" s="55" t="s">
        <v>15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2"/>
      <c r="B687" s="52" t="s">
        <v>66</v>
      </c>
      <c r="C687" s="53">
        <v>1.475</v>
      </c>
      <c r="D687" s="54">
        <v>43.04</v>
      </c>
      <c r="E687" s="55">
        <v>11.0</v>
      </c>
      <c r="F687" s="55" t="s">
        <v>15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2"/>
      <c r="B688" s="52" t="s">
        <v>66</v>
      </c>
      <c r="C688" s="53">
        <v>1.4750694444444445</v>
      </c>
      <c r="D688" s="54">
        <v>43.06</v>
      </c>
      <c r="E688" s="55">
        <v>16.0</v>
      </c>
      <c r="F688" s="55" t="s">
        <v>16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2"/>
      <c r="B689" s="52" t="s">
        <v>66</v>
      </c>
      <c r="C689" s="53">
        <v>1.4750694444444445</v>
      </c>
      <c r="D689" s="54">
        <v>43.06</v>
      </c>
      <c r="E689" s="55">
        <v>64.0</v>
      </c>
      <c r="F689" s="55" t="s">
        <v>16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2"/>
      <c r="B690" s="52" t="s">
        <v>66</v>
      </c>
      <c r="C690" s="53">
        <v>1.4750694444444445</v>
      </c>
      <c r="D690" s="54">
        <v>43.06</v>
      </c>
      <c r="E690" s="55">
        <v>55.0</v>
      </c>
      <c r="F690" s="55" t="s">
        <v>16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2"/>
      <c r="B691" s="52" t="s">
        <v>66</v>
      </c>
      <c r="C691" s="53">
        <v>1.4750694444444445</v>
      </c>
      <c r="D691" s="54">
        <v>43.06</v>
      </c>
      <c r="E691" s="55">
        <v>36.0</v>
      </c>
      <c r="F691" s="55" t="s">
        <v>16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2"/>
      <c r="B692" s="52" t="s">
        <v>66</v>
      </c>
      <c r="C692" s="53">
        <v>1.4750694444444445</v>
      </c>
      <c r="D692" s="54">
        <v>43.06</v>
      </c>
      <c r="E692" s="55">
        <v>28.0</v>
      </c>
      <c r="F692" s="55" t="s">
        <v>16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2"/>
      <c r="B693" s="52" t="s">
        <v>66</v>
      </c>
      <c r="C693" s="53">
        <v>1.4750694444444445</v>
      </c>
      <c r="D693" s="54">
        <v>43.06</v>
      </c>
      <c r="E693" s="55">
        <v>64.0</v>
      </c>
      <c r="F693" s="55" t="s">
        <v>16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2"/>
      <c r="B694" s="52" t="s">
        <v>66</v>
      </c>
      <c r="C694" s="53">
        <v>1.4803472222222223</v>
      </c>
      <c r="D694" s="54">
        <v>43.04</v>
      </c>
      <c r="E694" s="55">
        <v>76.0</v>
      </c>
      <c r="F694" s="55" t="s">
        <v>16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2"/>
      <c r="B695" s="52" t="s">
        <v>66</v>
      </c>
      <c r="C695" s="53">
        <v>1.4933101851851853</v>
      </c>
      <c r="D695" s="54">
        <v>43.08</v>
      </c>
      <c r="E695" s="55">
        <v>21.0</v>
      </c>
      <c r="F695" s="55" t="s">
        <v>15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2"/>
      <c r="B696" s="52" t="s">
        <v>66</v>
      </c>
      <c r="C696" s="53">
        <v>1.4933101851851853</v>
      </c>
      <c r="D696" s="54">
        <v>43.08</v>
      </c>
      <c r="E696" s="55">
        <v>21.0</v>
      </c>
      <c r="F696" s="55" t="s">
        <v>15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2"/>
      <c r="B697" s="52" t="s">
        <v>66</v>
      </c>
      <c r="C697" s="53">
        <v>1.4964930555555556</v>
      </c>
      <c r="D697" s="54">
        <v>43.08</v>
      </c>
      <c r="E697" s="55">
        <v>5.0</v>
      </c>
      <c r="F697" s="55" t="s">
        <v>15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2"/>
      <c r="B698" s="52" t="s">
        <v>66</v>
      </c>
      <c r="C698" s="53">
        <v>1.4964930555555556</v>
      </c>
      <c r="D698" s="54">
        <v>43.08</v>
      </c>
      <c r="E698" s="55">
        <v>16.0</v>
      </c>
      <c r="F698" s="55" t="s">
        <v>15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2"/>
      <c r="B699" s="52" t="s">
        <v>66</v>
      </c>
      <c r="C699" s="53">
        <v>1.4964930555555556</v>
      </c>
      <c r="D699" s="54">
        <v>43.08</v>
      </c>
      <c r="E699" s="55">
        <v>61.0</v>
      </c>
      <c r="F699" s="55" t="s">
        <v>16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2"/>
      <c r="B700" s="52" t="s">
        <v>66</v>
      </c>
      <c r="C700" s="53">
        <v>1.4972453703703705</v>
      </c>
      <c r="D700" s="54">
        <v>43.08</v>
      </c>
      <c r="E700" s="55">
        <v>13.0</v>
      </c>
      <c r="F700" s="55" t="s">
        <v>15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2"/>
      <c r="B701" s="52" t="s">
        <v>66</v>
      </c>
      <c r="C701" s="53">
        <v>1.4991435185185187</v>
      </c>
      <c r="D701" s="54">
        <v>43.08</v>
      </c>
      <c r="E701" s="55">
        <v>42.0</v>
      </c>
      <c r="F701" s="55" t="s">
        <v>16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2"/>
      <c r="B702" s="52" t="s">
        <v>66</v>
      </c>
      <c r="C702" s="53">
        <v>1.5123032407407409</v>
      </c>
      <c r="D702" s="54">
        <v>43.14</v>
      </c>
      <c r="E702" s="55">
        <v>77.0</v>
      </c>
      <c r="F702" s="55" t="s">
        <v>15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2"/>
      <c r="B703" s="52" t="s">
        <v>66</v>
      </c>
      <c r="C703" s="53">
        <v>1.5164699074074075</v>
      </c>
      <c r="D703" s="54">
        <v>43.12</v>
      </c>
      <c r="E703" s="55">
        <v>68.0</v>
      </c>
      <c r="F703" s="55" t="s">
        <v>15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2"/>
      <c r="B704" s="52" t="s">
        <v>66</v>
      </c>
      <c r="C704" s="53">
        <v>1.5170717592592593</v>
      </c>
      <c r="D704" s="54">
        <v>43.14</v>
      </c>
      <c r="E704" s="55">
        <v>84.0</v>
      </c>
      <c r="F704" s="55" t="s">
        <v>16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2"/>
      <c r="B705" s="52" t="s">
        <v>66</v>
      </c>
      <c r="C705" s="53">
        <v>1.5170717592592593</v>
      </c>
      <c r="D705" s="54">
        <v>43.14</v>
      </c>
      <c r="E705" s="55">
        <v>20.0</v>
      </c>
      <c r="F705" s="55" t="s">
        <v>16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2"/>
      <c r="B706" s="52" t="s">
        <v>66</v>
      </c>
      <c r="C706" s="53">
        <v>1.5170717592592593</v>
      </c>
      <c r="D706" s="54">
        <v>43.14</v>
      </c>
      <c r="E706" s="55">
        <v>7.0</v>
      </c>
      <c r="F706" s="55" t="s">
        <v>16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2"/>
      <c r="B707" s="52" t="s">
        <v>66</v>
      </c>
      <c r="C707" s="53">
        <v>1.5170717592592593</v>
      </c>
      <c r="D707" s="54">
        <v>43.14</v>
      </c>
      <c r="E707" s="55">
        <v>32.0</v>
      </c>
      <c r="F707" s="55" t="s">
        <v>16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2"/>
      <c r="B708" s="52" t="s">
        <v>66</v>
      </c>
      <c r="C708" s="53">
        <v>1.5522685185185185</v>
      </c>
      <c r="D708" s="54">
        <v>43.16</v>
      </c>
      <c r="E708" s="55">
        <v>43.0</v>
      </c>
      <c r="F708" s="55" t="s">
        <v>15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2"/>
      <c r="B709" s="52" t="s">
        <v>66</v>
      </c>
      <c r="C709" s="53">
        <v>1.5522685185185185</v>
      </c>
      <c r="D709" s="54">
        <v>43.16</v>
      </c>
      <c r="E709" s="55">
        <v>82.0</v>
      </c>
      <c r="F709" s="55" t="s">
        <v>15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2"/>
      <c r="B710" s="52" t="s">
        <v>66</v>
      </c>
      <c r="C710" s="53">
        <v>1.5522685185185185</v>
      </c>
      <c r="D710" s="54">
        <v>43.16</v>
      </c>
      <c r="E710" s="55">
        <v>82.0</v>
      </c>
      <c r="F710" s="55" t="s">
        <v>15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2"/>
      <c r="B711" s="52" t="s">
        <v>66</v>
      </c>
      <c r="C711" s="53">
        <v>1.5522685185185185</v>
      </c>
      <c r="D711" s="54">
        <v>43.16</v>
      </c>
      <c r="E711" s="55">
        <v>49.0</v>
      </c>
      <c r="F711" s="55" t="s">
        <v>15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2"/>
      <c r="B712" s="52" t="s">
        <v>66</v>
      </c>
      <c r="C712" s="53">
        <v>1.5522685185185185</v>
      </c>
      <c r="D712" s="54">
        <v>43.16</v>
      </c>
      <c r="E712" s="55">
        <v>29.0</v>
      </c>
      <c r="F712" s="55" t="s">
        <v>15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2"/>
      <c r="B713" s="52" t="s">
        <v>66</v>
      </c>
      <c r="C713" s="53">
        <v>1.5522685185185185</v>
      </c>
      <c r="D713" s="54">
        <v>43.16</v>
      </c>
      <c r="E713" s="55">
        <v>70.0</v>
      </c>
      <c r="F713" s="55" t="s">
        <v>15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2"/>
      <c r="B714" s="52" t="s">
        <v>66</v>
      </c>
      <c r="C714" s="53">
        <v>1.5522685185185185</v>
      </c>
      <c r="D714" s="54">
        <v>43.16</v>
      </c>
      <c r="E714" s="55">
        <v>48.0</v>
      </c>
      <c r="F714" s="55" t="s">
        <v>15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2"/>
      <c r="B715" s="52" t="s">
        <v>66</v>
      </c>
      <c r="C715" s="53">
        <v>1.5522685185185185</v>
      </c>
      <c r="D715" s="54">
        <v>43.16</v>
      </c>
      <c r="E715" s="55">
        <v>31.0</v>
      </c>
      <c r="F715" s="55" t="s">
        <v>15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2"/>
      <c r="B716" s="52" t="s">
        <v>66</v>
      </c>
      <c r="C716" s="53">
        <v>1.5522685185185185</v>
      </c>
      <c r="D716" s="54">
        <v>43.16</v>
      </c>
      <c r="E716" s="55">
        <v>32.0</v>
      </c>
      <c r="F716" s="55" t="s">
        <v>15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2"/>
      <c r="B717" s="52" t="s">
        <v>66</v>
      </c>
      <c r="C717" s="53">
        <v>1.5522685185185185</v>
      </c>
      <c r="D717" s="54">
        <v>43.16</v>
      </c>
      <c r="E717" s="55">
        <v>16.0</v>
      </c>
      <c r="F717" s="55" t="s">
        <v>15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2"/>
      <c r="B718" s="52" t="s">
        <v>66</v>
      </c>
      <c r="C718" s="53">
        <v>1.5522685185185185</v>
      </c>
      <c r="D718" s="54">
        <v>43.16</v>
      </c>
      <c r="E718" s="55">
        <v>1.0</v>
      </c>
      <c r="F718" s="55" t="s">
        <v>15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2"/>
      <c r="B719" s="52" t="s">
        <v>66</v>
      </c>
      <c r="C719" s="53">
        <v>1.5523726851851853</v>
      </c>
      <c r="D719" s="54">
        <v>43.14</v>
      </c>
      <c r="E719" s="55">
        <v>77.0</v>
      </c>
      <c r="F719" s="55" t="s">
        <v>16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2"/>
      <c r="B720" s="52" t="s">
        <v>66</v>
      </c>
      <c r="C720" s="53">
        <v>1.5523726851851853</v>
      </c>
      <c r="D720" s="54">
        <v>43.14</v>
      </c>
      <c r="E720" s="55">
        <v>77.0</v>
      </c>
      <c r="F720" s="55" t="s">
        <v>16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2"/>
      <c r="B721" s="52" t="s">
        <v>66</v>
      </c>
      <c r="C721" s="53">
        <v>1.5523726851851853</v>
      </c>
      <c r="D721" s="54">
        <v>43.14</v>
      </c>
      <c r="E721" s="55">
        <v>20.0</v>
      </c>
      <c r="F721" s="55" t="s">
        <v>16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2"/>
      <c r="B722" s="52" t="s">
        <v>66</v>
      </c>
      <c r="C722" s="53">
        <v>1.5523726851851853</v>
      </c>
      <c r="D722" s="54">
        <v>43.14</v>
      </c>
      <c r="E722" s="55">
        <v>106.0</v>
      </c>
      <c r="F722" s="55" t="s">
        <v>16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2"/>
      <c r="B723" s="52" t="s">
        <v>66</v>
      </c>
      <c r="C723" s="53">
        <v>1.556736111111111</v>
      </c>
      <c r="D723" s="54">
        <v>43.08</v>
      </c>
      <c r="E723" s="55">
        <v>2.0</v>
      </c>
      <c r="F723" s="55" t="s">
        <v>15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2"/>
      <c r="B724" s="52" t="s">
        <v>66</v>
      </c>
      <c r="C724" s="53">
        <v>1.5697569444444446</v>
      </c>
      <c r="D724" s="54">
        <v>43.16</v>
      </c>
      <c r="E724" s="55">
        <v>71.0</v>
      </c>
      <c r="F724" s="55" t="s">
        <v>15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2"/>
      <c r="B725" s="52" t="s">
        <v>66</v>
      </c>
      <c r="C725" s="53">
        <v>1.5697569444444446</v>
      </c>
      <c r="D725" s="54">
        <v>43.16</v>
      </c>
      <c r="E725" s="55">
        <v>64.0</v>
      </c>
      <c r="F725" s="55" t="s">
        <v>16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2"/>
      <c r="B726" s="52" t="s">
        <v>66</v>
      </c>
      <c r="C726" s="53">
        <v>1.5708796296296297</v>
      </c>
      <c r="D726" s="54">
        <v>43.16</v>
      </c>
      <c r="E726" s="55">
        <v>40.0</v>
      </c>
      <c r="F726" s="55" t="s">
        <v>15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2"/>
      <c r="B727" s="52" t="s">
        <v>66</v>
      </c>
      <c r="C727" s="53">
        <v>1.5709606481481482</v>
      </c>
      <c r="D727" s="54">
        <v>43.16</v>
      </c>
      <c r="E727" s="55">
        <v>43.0</v>
      </c>
      <c r="F727" s="55" t="s">
        <v>15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2"/>
      <c r="B728" s="52" t="s">
        <v>66</v>
      </c>
      <c r="C728" s="53">
        <v>1.5878356481481484</v>
      </c>
      <c r="D728" s="54">
        <v>43.18</v>
      </c>
      <c r="E728" s="55">
        <v>9.0</v>
      </c>
      <c r="F728" s="55" t="s">
        <v>16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2"/>
      <c r="B729" s="52" t="s">
        <v>66</v>
      </c>
      <c r="C729" s="53">
        <v>1.5878356481481484</v>
      </c>
      <c r="D729" s="54">
        <v>43.18</v>
      </c>
      <c r="E729" s="55">
        <v>50.0</v>
      </c>
      <c r="F729" s="55" t="s">
        <v>16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2"/>
      <c r="B730" s="52" t="s">
        <v>66</v>
      </c>
      <c r="C730" s="53">
        <v>1.5878356481481484</v>
      </c>
      <c r="D730" s="54">
        <v>43.18</v>
      </c>
      <c r="E730" s="55">
        <v>4.0</v>
      </c>
      <c r="F730" s="55" t="s">
        <v>16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2"/>
      <c r="B731" s="52" t="s">
        <v>66</v>
      </c>
      <c r="C731" s="53">
        <v>1.5878356481481484</v>
      </c>
      <c r="D731" s="54">
        <v>43.18</v>
      </c>
      <c r="E731" s="55">
        <v>7.0</v>
      </c>
      <c r="F731" s="55" t="s">
        <v>16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2"/>
      <c r="B732" s="52" t="s">
        <v>66</v>
      </c>
      <c r="C732" s="53">
        <v>1.5995023148148149</v>
      </c>
      <c r="D732" s="54">
        <v>43.18</v>
      </c>
      <c r="E732" s="55">
        <v>43.0</v>
      </c>
      <c r="F732" s="55" t="s">
        <v>15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2"/>
      <c r="B733" s="52" t="s">
        <v>66</v>
      </c>
      <c r="C733" s="53">
        <v>1.5995023148148149</v>
      </c>
      <c r="D733" s="54">
        <v>43.18</v>
      </c>
      <c r="E733" s="55">
        <v>32.0</v>
      </c>
      <c r="F733" s="55" t="s">
        <v>15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2"/>
      <c r="B734" s="52" t="s">
        <v>66</v>
      </c>
      <c r="C734" s="53">
        <v>1.5995254629629632</v>
      </c>
      <c r="D734" s="54">
        <v>43.18</v>
      </c>
      <c r="E734" s="55">
        <v>53.0</v>
      </c>
      <c r="F734" s="55" t="s">
        <v>16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2"/>
      <c r="B735" s="52" t="s">
        <v>66</v>
      </c>
      <c r="C735" s="53">
        <v>1.6034953703703705</v>
      </c>
      <c r="D735" s="54">
        <v>43.16</v>
      </c>
      <c r="E735" s="55">
        <v>81.0</v>
      </c>
      <c r="F735" s="55" t="s">
        <v>15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2"/>
      <c r="B736" s="52" t="s">
        <v>66</v>
      </c>
      <c r="C736" s="53">
        <v>1.6064583333333335</v>
      </c>
      <c r="D736" s="54">
        <v>43.14</v>
      </c>
      <c r="E736" s="55">
        <v>63.0</v>
      </c>
      <c r="F736" s="55" t="s">
        <v>15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2"/>
      <c r="B737" s="52" t="s">
        <v>66</v>
      </c>
      <c r="C737" s="53">
        <v>1.6064583333333335</v>
      </c>
      <c r="D737" s="54">
        <v>43.14</v>
      </c>
      <c r="E737" s="55">
        <v>62.0</v>
      </c>
      <c r="F737" s="55" t="s">
        <v>15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2"/>
      <c r="B738" s="52" t="s">
        <v>66</v>
      </c>
      <c r="C738" s="53">
        <v>1.6070949074074075</v>
      </c>
      <c r="D738" s="54">
        <v>43.12</v>
      </c>
      <c r="E738" s="55">
        <v>50.0</v>
      </c>
      <c r="F738" s="55" t="s">
        <v>15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2"/>
      <c r="B739" s="52" t="s">
        <v>66</v>
      </c>
      <c r="C739" s="53">
        <v>1.6070949074074075</v>
      </c>
      <c r="D739" s="54">
        <v>43.12</v>
      </c>
      <c r="E739" s="55">
        <v>24.0</v>
      </c>
      <c r="F739" s="55" t="s">
        <v>15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2"/>
      <c r="B740" s="52" t="s">
        <v>66</v>
      </c>
      <c r="C740" s="53">
        <v>1.6070949074074075</v>
      </c>
      <c r="D740" s="54">
        <v>43.12</v>
      </c>
      <c r="E740" s="55">
        <v>19.0</v>
      </c>
      <c r="F740" s="55" t="s">
        <v>15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2"/>
      <c r="B741" s="52" t="s">
        <v>66</v>
      </c>
      <c r="C741" s="53">
        <v>1.6070949074074075</v>
      </c>
      <c r="D741" s="54">
        <v>43.12</v>
      </c>
      <c r="E741" s="55">
        <v>9.0</v>
      </c>
      <c r="F741" s="55" t="s">
        <v>15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2"/>
      <c r="B742" s="52" t="s">
        <v>66</v>
      </c>
      <c r="C742" s="53">
        <v>1.6070949074074075</v>
      </c>
      <c r="D742" s="54">
        <v>43.12</v>
      </c>
      <c r="E742" s="55">
        <v>19.0</v>
      </c>
      <c r="F742" s="55" t="s">
        <v>15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2"/>
      <c r="B743" s="52" t="s">
        <v>66</v>
      </c>
      <c r="C743" s="53">
        <v>1.6070949074074075</v>
      </c>
      <c r="D743" s="54">
        <v>43.12</v>
      </c>
      <c r="E743" s="55">
        <v>24.0</v>
      </c>
      <c r="F743" s="55" t="s">
        <v>15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2"/>
      <c r="B744" s="52" t="s">
        <v>66</v>
      </c>
      <c r="C744" s="53">
        <v>1.6070949074074075</v>
      </c>
      <c r="D744" s="54">
        <v>43.12</v>
      </c>
      <c r="E744" s="55">
        <v>19.0</v>
      </c>
      <c r="F744" s="55" t="s">
        <v>15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2"/>
      <c r="B745" s="52" t="s">
        <v>66</v>
      </c>
      <c r="C745" s="53">
        <v>1.6070949074074075</v>
      </c>
      <c r="D745" s="54">
        <v>43.12</v>
      </c>
      <c r="E745" s="55">
        <v>31.0</v>
      </c>
      <c r="F745" s="55" t="s">
        <v>15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2"/>
      <c r="B746" s="52" t="s">
        <v>66</v>
      </c>
      <c r="C746" s="53">
        <v>1.6070949074074075</v>
      </c>
      <c r="D746" s="54">
        <v>43.12</v>
      </c>
      <c r="E746" s="55">
        <v>19.0</v>
      </c>
      <c r="F746" s="55" t="s">
        <v>15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2"/>
      <c r="B747" s="52" t="s">
        <v>66</v>
      </c>
      <c r="C747" s="53">
        <v>1.6070949074074075</v>
      </c>
      <c r="D747" s="54">
        <v>43.12</v>
      </c>
      <c r="E747" s="55">
        <v>54.0</v>
      </c>
      <c r="F747" s="55" t="s">
        <v>15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2"/>
      <c r="B748" s="52" t="s">
        <v>66</v>
      </c>
      <c r="C748" s="53">
        <v>1.6070949074074075</v>
      </c>
      <c r="D748" s="54">
        <v>43.12</v>
      </c>
      <c r="E748" s="55">
        <v>9.0</v>
      </c>
      <c r="F748" s="55" t="s">
        <v>15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2"/>
      <c r="B749" s="52" t="s">
        <v>66</v>
      </c>
      <c r="C749" s="53">
        <v>1.6070949074074075</v>
      </c>
      <c r="D749" s="54">
        <v>43.12</v>
      </c>
      <c r="E749" s="55">
        <v>72.0</v>
      </c>
      <c r="F749" s="55" t="s">
        <v>15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2"/>
      <c r="B750" s="52" t="s">
        <v>66</v>
      </c>
      <c r="C750" s="53">
        <v>1.6070949074074075</v>
      </c>
      <c r="D750" s="54">
        <v>43.12</v>
      </c>
      <c r="E750" s="55">
        <v>42.0</v>
      </c>
      <c r="F750" s="55" t="s">
        <v>15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2"/>
      <c r="B751" s="52" t="s">
        <v>66</v>
      </c>
      <c r="C751" s="53">
        <v>1.6153240740740742</v>
      </c>
      <c r="D751" s="54">
        <v>43.16</v>
      </c>
      <c r="E751" s="55">
        <v>50.0</v>
      </c>
      <c r="F751" s="55" t="s">
        <v>15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2"/>
      <c r="B752" s="52" t="s">
        <v>66</v>
      </c>
      <c r="C752" s="53">
        <v>1.6153240740740742</v>
      </c>
      <c r="D752" s="54">
        <v>43.16</v>
      </c>
      <c r="E752" s="55">
        <v>10.0</v>
      </c>
      <c r="F752" s="55" t="s">
        <v>15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2"/>
      <c r="B753" s="52" t="s">
        <v>66</v>
      </c>
      <c r="C753" s="53">
        <v>1.6191550925925926</v>
      </c>
      <c r="D753" s="54">
        <v>43.14</v>
      </c>
      <c r="E753" s="55">
        <v>82.0</v>
      </c>
      <c r="F753" s="55" t="s">
        <v>15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2"/>
      <c r="B754" s="52" t="s">
        <v>66</v>
      </c>
      <c r="C754" s="53">
        <v>1.6191550925925926</v>
      </c>
      <c r="D754" s="54">
        <v>43.14</v>
      </c>
      <c r="E754" s="55">
        <v>71.0</v>
      </c>
      <c r="F754" s="55" t="s">
        <v>16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2"/>
      <c r="B755" s="52" t="s">
        <v>66</v>
      </c>
      <c r="C755" s="53">
        <v>1.6231828703703706</v>
      </c>
      <c r="D755" s="54">
        <v>43.14</v>
      </c>
      <c r="E755" s="55">
        <v>53.0</v>
      </c>
      <c r="F755" s="55" t="s">
        <v>16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2"/>
      <c r="B756" s="52" t="s">
        <v>66</v>
      </c>
      <c r="C756" s="53">
        <v>1.6231828703703706</v>
      </c>
      <c r="D756" s="54">
        <v>43.14</v>
      </c>
      <c r="E756" s="55">
        <v>20.0</v>
      </c>
      <c r="F756" s="55" t="s">
        <v>16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2"/>
      <c r="B757" s="52" t="s">
        <v>66</v>
      </c>
      <c r="C757" s="53">
        <v>1.6231828703703706</v>
      </c>
      <c r="D757" s="54">
        <v>43.14</v>
      </c>
      <c r="E757" s="55">
        <v>23.0</v>
      </c>
      <c r="F757" s="55" t="s">
        <v>16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2"/>
      <c r="B758" s="52" t="s">
        <v>66</v>
      </c>
      <c r="C758" s="53">
        <v>1.6231828703703706</v>
      </c>
      <c r="D758" s="54">
        <v>43.14</v>
      </c>
      <c r="E758" s="55">
        <v>45.0</v>
      </c>
      <c r="F758" s="55" t="s">
        <v>16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2"/>
      <c r="B759" s="52" t="s">
        <v>66</v>
      </c>
      <c r="C759" s="53">
        <v>1.6231828703703706</v>
      </c>
      <c r="D759" s="54">
        <v>43.14</v>
      </c>
      <c r="E759" s="55">
        <v>3.0</v>
      </c>
      <c r="F759" s="55" t="s">
        <v>16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2"/>
      <c r="B760" s="52" t="s">
        <v>66</v>
      </c>
      <c r="C760" s="53">
        <v>1.6231828703703706</v>
      </c>
      <c r="D760" s="54">
        <v>43.14</v>
      </c>
      <c r="E760" s="55">
        <v>52.0</v>
      </c>
      <c r="F760" s="55" t="s">
        <v>16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2"/>
      <c r="B761" s="52" t="s">
        <v>66</v>
      </c>
      <c r="C761" s="53">
        <v>1.6231828703703706</v>
      </c>
      <c r="D761" s="54">
        <v>43.14</v>
      </c>
      <c r="E761" s="55">
        <v>12.0</v>
      </c>
      <c r="F761" s="55" t="s">
        <v>16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2"/>
      <c r="B762" s="52" t="s">
        <v>66</v>
      </c>
      <c r="C762" s="53">
        <v>1.6242708333333333</v>
      </c>
      <c r="D762" s="54">
        <v>43.08</v>
      </c>
      <c r="E762" s="55">
        <v>51.0</v>
      </c>
      <c r="F762" s="55" t="s">
        <v>15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2"/>
      <c r="B763" s="52" t="s">
        <v>66</v>
      </c>
      <c r="C763" s="53">
        <v>1.6242708333333333</v>
      </c>
      <c r="D763" s="54">
        <v>43.08</v>
      </c>
      <c r="E763" s="55">
        <v>33.0</v>
      </c>
      <c r="F763" s="55" t="s">
        <v>15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2"/>
      <c r="B764" s="52" t="s">
        <v>66</v>
      </c>
      <c r="C764" s="53">
        <v>1.6289699074074073</v>
      </c>
      <c r="D764" s="54">
        <v>43.04</v>
      </c>
      <c r="E764" s="55">
        <v>68.0</v>
      </c>
      <c r="F764" s="55" t="s">
        <v>15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2"/>
      <c r="B765" s="52" t="s">
        <v>66</v>
      </c>
      <c r="C765" s="53">
        <v>1.6333796296296297</v>
      </c>
      <c r="D765" s="54">
        <v>43.02</v>
      </c>
      <c r="E765" s="55">
        <v>61.0</v>
      </c>
      <c r="F765" s="55" t="s">
        <v>15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2"/>
      <c r="B766" s="52" t="s">
        <v>66</v>
      </c>
      <c r="C766" s="53">
        <v>1.6391666666666669</v>
      </c>
      <c r="D766" s="54">
        <v>43.04</v>
      </c>
      <c r="E766" s="55">
        <v>13.0</v>
      </c>
      <c r="F766" s="55" t="s">
        <v>15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2"/>
      <c r="B767" s="52" t="s">
        <v>66</v>
      </c>
      <c r="C767" s="53">
        <v>1.6391666666666669</v>
      </c>
      <c r="D767" s="54">
        <v>43.04</v>
      </c>
      <c r="E767" s="55">
        <v>72.0</v>
      </c>
      <c r="F767" s="55" t="s">
        <v>15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2"/>
      <c r="B768" s="52" t="s">
        <v>66</v>
      </c>
      <c r="C768" s="53">
        <v>1.6421180555555557</v>
      </c>
      <c r="D768" s="54">
        <v>43.04</v>
      </c>
      <c r="E768" s="55">
        <v>90.0</v>
      </c>
      <c r="F768" s="55" t="s">
        <v>16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2"/>
      <c r="B769" s="52" t="s">
        <v>66</v>
      </c>
      <c r="C769" s="53">
        <v>1.6424305555555556</v>
      </c>
      <c r="D769" s="54">
        <v>43.04</v>
      </c>
      <c r="E769" s="55">
        <v>53.0</v>
      </c>
      <c r="F769" s="55" t="s">
        <v>16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2"/>
      <c r="B770" s="52" t="s">
        <v>66</v>
      </c>
      <c r="C770" s="53">
        <v>1.6445370370370371</v>
      </c>
      <c r="D770" s="54">
        <v>43.0</v>
      </c>
      <c r="E770" s="55">
        <v>89.0</v>
      </c>
      <c r="F770" s="55" t="s">
        <v>16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2"/>
      <c r="B771" s="52" t="s">
        <v>66</v>
      </c>
      <c r="C771" s="53">
        <v>1.6455439814814816</v>
      </c>
      <c r="D771" s="54">
        <v>42.94</v>
      </c>
      <c r="E771" s="55">
        <v>35.0</v>
      </c>
      <c r="F771" s="55" t="s">
        <v>15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2"/>
      <c r="B772" s="52" t="s">
        <v>66</v>
      </c>
      <c r="C772" s="53">
        <v>1.6469907407407407</v>
      </c>
      <c r="D772" s="54">
        <v>42.94</v>
      </c>
      <c r="E772" s="55">
        <v>33.0</v>
      </c>
      <c r="F772" s="55" t="s">
        <v>15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2"/>
      <c r="B773" s="52" t="s">
        <v>66</v>
      </c>
      <c r="C773" s="53">
        <v>1.6469907407407407</v>
      </c>
      <c r="D773" s="54">
        <v>42.94</v>
      </c>
      <c r="E773" s="55">
        <v>101.0</v>
      </c>
      <c r="F773" s="55" t="s">
        <v>16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2"/>
      <c r="B774" s="52" t="s">
        <v>66</v>
      </c>
      <c r="C774" s="53">
        <v>1.6497685185185185</v>
      </c>
      <c r="D774" s="54">
        <v>42.96</v>
      </c>
      <c r="E774" s="55">
        <v>50.0</v>
      </c>
      <c r="F774" s="55" t="s">
        <v>15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2"/>
      <c r="B775" s="52" t="s">
        <v>66</v>
      </c>
      <c r="C775" s="53">
        <v>1.6497685185185185</v>
      </c>
      <c r="D775" s="54">
        <v>42.96</v>
      </c>
      <c r="E775" s="55">
        <v>132.0</v>
      </c>
      <c r="F775" s="55" t="s">
        <v>16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2"/>
      <c r="B776" s="52" t="s">
        <v>66</v>
      </c>
      <c r="C776" s="53">
        <v>1.6513657407407407</v>
      </c>
      <c r="D776" s="54">
        <v>42.96</v>
      </c>
      <c r="E776" s="55">
        <v>77.0</v>
      </c>
      <c r="F776" s="55" t="s">
        <v>15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2"/>
      <c r="B777" s="52" t="s">
        <v>66</v>
      </c>
      <c r="C777" s="53">
        <v>1.653252314814815</v>
      </c>
      <c r="D777" s="54">
        <v>42.94</v>
      </c>
      <c r="E777" s="55">
        <v>61.0</v>
      </c>
      <c r="F777" s="55" t="s">
        <v>15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2"/>
      <c r="B778" s="52" t="s">
        <v>66</v>
      </c>
      <c r="C778" s="53">
        <v>1.6543750000000002</v>
      </c>
      <c r="D778" s="54">
        <v>42.92</v>
      </c>
      <c r="E778" s="55">
        <v>80.0</v>
      </c>
      <c r="F778" s="55" t="s">
        <v>15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2"/>
      <c r="B779" s="52" t="s">
        <v>66</v>
      </c>
      <c r="C779" s="53">
        <v>1.6554861111111112</v>
      </c>
      <c r="D779" s="54">
        <v>42.92</v>
      </c>
      <c r="E779" s="55">
        <v>49.0</v>
      </c>
      <c r="F779" s="55" t="s">
        <v>15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2"/>
      <c r="B780" s="52" t="s">
        <v>66</v>
      </c>
      <c r="C780" s="53">
        <v>1.6583912037037039</v>
      </c>
      <c r="D780" s="54">
        <v>43.1</v>
      </c>
      <c r="E780" s="55">
        <v>106.0</v>
      </c>
      <c r="F780" s="55" t="s">
        <v>15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2"/>
      <c r="B781" s="52" t="s">
        <v>66</v>
      </c>
      <c r="C781" s="53">
        <v>1.6685300925925926</v>
      </c>
      <c r="D781" s="54">
        <v>43.16</v>
      </c>
      <c r="E781" s="55">
        <v>63.0</v>
      </c>
      <c r="F781" s="55" t="s">
        <v>15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2"/>
      <c r="B782" s="52" t="s">
        <v>66</v>
      </c>
      <c r="C782" s="53">
        <v>1.6685300925925926</v>
      </c>
      <c r="D782" s="54">
        <v>43.16</v>
      </c>
      <c r="E782" s="55">
        <v>132.0</v>
      </c>
      <c r="F782" s="55" t="s">
        <v>16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2"/>
      <c r="B783" s="52" t="s">
        <v>66</v>
      </c>
      <c r="C783" s="53">
        <v>1.6692939814814816</v>
      </c>
      <c r="D783" s="54">
        <v>43.16</v>
      </c>
      <c r="E783" s="55">
        <v>2.0</v>
      </c>
      <c r="F783" s="55" t="s">
        <v>16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2"/>
      <c r="B784" s="52" t="s">
        <v>66</v>
      </c>
      <c r="C784" s="53">
        <v>1.6692939814814816</v>
      </c>
      <c r="D784" s="54">
        <v>43.16</v>
      </c>
      <c r="E784" s="55">
        <v>85.0</v>
      </c>
      <c r="F784" s="55" t="s">
        <v>16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2"/>
      <c r="B785" s="52" t="s">
        <v>66</v>
      </c>
      <c r="C785" s="53">
        <v>1.6692939814814816</v>
      </c>
      <c r="D785" s="54">
        <v>43.16</v>
      </c>
      <c r="E785" s="55">
        <v>73.0</v>
      </c>
      <c r="F785" s="55" t="s">
        <v>16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2"/>
      <c r="B786" s="52" t="s">
        <v>66</v>
      </c>
      <c r="C786" s="53">
        <v>1.6692939814814816</v>
      </c>
      <c r="D786" s="54">
        <v>43.16</v>
      </c>
      <c r="E786" s="55">
        <v>21.0</v>
      </c>
      <c r="F786" s="55" t="s">
        <v>16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2"/>
      <c r="B787" s="52" t="s">
        <v>66</v>
      </c>
      <c r="C787" s="53">
        <v>1.6692939814814816</v>
      </c>
      <c r="D787" s="54">
        <v>43.16</v>
      </c>
      <c r="E787" s="55">
        <v>63.0</v>
      </c>
      <c r="F787" s="55" t="s">
        <v>16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2"/>
      <c r="B788" s="52" t="s">
        <v>66</v>
      </c>
      <c r="C788" s="53">
        <v>1.6702083333333333</v>
      </c>
      <c r="D788" s="54">
        <v>43.12</v>
      </c>
      <c r="E788" s="55">
        <v>58.0</v>
      </c>
      <c r="F788" s="55" t="s">
        <v>15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2"/>
      <c r="B789" s="52" t="s">
        <v>66</v>
      </c>
      <c r="C789" s="53">
        <v>1.6702083333333333</v>
      </c>
      <c r="D789" s="54">
        <v>43.12</v>
      </c>
      <c r="E789" s="55">
        <v>99.0</v>
      </c>
      <c r="F789" s="55" t="s">
        <v>16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2"/>
      <c r="B790" s="52" t="s">
        <v>66</v>
      </c>
      <c r="C790" s="53">
        <v>1.6702893518518518</v>
      </c>
      <c r="D790" s="54">
        <v>43.12</v>
      </c>
      <c r="E790" s="55">
        <v>87.0</v>
      </c>
      <c r="F790" s="55" t="s">
        <v>15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2"/>
      <c r="B791" s="52" t="s">
        <v>66</v>
      </c>
      <c r="C791" s="53">
        <v>1.6702893518518518</v>
      </c>
      <c r="D791" s="54">
        <v>43.12</v>
      </c>
      <c r="E791" s="55">
        <v>65.0</v>
      </c>
      <c r="F791" s="55" t="s">
        <v>15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2"/>
      <c r="B792" s="52" t="s">
        <v>66</v>
      </c>
      <c r="C792" s="53">
        <v>1.670300925925926</v>
      </c>
      <c r="D792" s="54">
        <v>43.12</v>
      </c>
      <c r="E792" s="55">
        <v>25.0</v>
      </c>
      <c r="F792" s="55" t="s">
        <v>15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2"/>
      <c r="B793" s="52" t="s">
        <v>66</v>
      </c>
      <c r="C793" s="53">
        <v>1.6752083333333334</v>
      </c>
      <c r="D793" s="54">
        <v>43.06</v>
      </c>
      <c r="E793" s="55">
        <v>101.0</v>
      </c>
      <c r="F793" s="55" t="s">
        <v>15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2"/>
      <c r="B794" s="52" t="s">
        <v>66</v>
      </c>
      <c r="C794" s="53">
        <v>1.6754398148148149</v>
      </c>
      <c r="D794" s="54">
        <v>43.06</v>
      </c>
      <c r="E794" s="55">
        <v>10.0</v>
      </c>
      <c r="F794" s="55" t="s">
        <v>16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2"/>
      <c r="B795" s="52" t="s">
        <v>66</v>
      </c>
      <c r="C795" s="53">
        <v>1.6754398148148149</v>
      </c>
      <c r="D795" s="54">
        <v>43.06</v>
      </c>
      <c r="E795" s="55">
        <v>58.0</v>
      </c>
      <c r="F795" s="55" t="s">
        <v>16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2"/>
      <c r="B796" s="52" t="s">
        <v>66</v>
      </c>
      <c r="C796" s="53">
        <v>1.6754398148148149</v>
      </c>
      <c r="D796" s="54">
        <v>43.06</v>
      </c>
      <c r="E796" s="55">
        <v>15.0</v>
      </c>
      <c r="F796" s="55" t="s">
        <v>16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2"/>
      <c r="B797" s="52" t="s">
        <v>66</v>
      </c>
      <c r="C797" s="53">
        <v>1.6772222222222222</v>
      </c>
      <c r="D797" s="54">
        <v>42.96</v>
      </c>
      <c r="E797" s="55">
        <v>67.0</v>
      </c>
      <c r="F797" s="55" t="s">
        <v>15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2"/>
      <c r="B798" s="52" t="s">
        <v>66</v>
      </c>
      <c r="C798" s="53">
        <v>1.680613425925926</v>
      </c>
      <c r="D798" s="54">
        <v>42.94</v>
      </c>
      <c r="E798" s="55">
        <v>79.0</v>
      </c>
      <c r="F798" s="55" t="s">
        <v>15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2"/>
      <c r="B799" s="52" t="s">
        <v>66</v>
      </c>
      <c r="C799" s="53">
        <v>1.6833333333333333</v>
      </c>
      <c r="D799" s="54">
        <v>42.94</v>
      </c>
      <c r="E799" s="55">
        <v>96.0</v>
      </c>
      <c r="F799" s="55" t="s">
        <v>15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2"/>
      <c r="B800" s="52" t="s">
        <v>66</v>
      </c>
      <c r="C800" s="53">
        <v>1.6847106481481482</v>
      </c>
      <c r="D800" s="54">
        <v>42.94</v>
      </c>
      <c r="E800" s="55">
        <v>65.0</v>
      </c>
      <c r="F800" s="55" t="s">
        <v>16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2"/>
      <c r="B801" s="52" t="s">
        <v>66</v>
      </c>
      <c r="C801" s="53">
        <v>1.6883217592592594</v>
      </c>
      <c r="D801" s="54">
        <v>42.94</v>
      </c>
      <c r="E801" s="55">
        <v>44.0</v>
      </c>
      <c r="F801" s="55" t="s">
        <v>16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2"/>
      <c r="B802" s="52" t="s">
        <v>66</v>
      </c>
      <c r="C802" s="53">
        <v>1.6883217592592594</v>
      </c>
      <c r="D802" s="54">
        <v>42.94</v>
      </c>
      <c r="E802" s="55">
        <v>39.0</v>
      </c>
      <c r="F802" s="55" t="s">
        <v>16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2"/>
      <c r="B803" s="52" t="s">
        <v>66</v>
      </c>
      <c r="C803" s="53">
        <v>1.6915277777777777</v>
      </c>
      <c r="D803" s="54">
        <v>42.94</v>
      </c>
      <c r="E803" s="55">
        <v>73.0</v>
      </c>
      <c r="F803" s="55" t="s">
        <v>16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2"/>
      <c r="B804" s="52" t="s">
        <v>66</v>
      </c>
      <c r="C804" s="53">
        <v>1.6968055555555557</v>
      </c>
      <c r="D804" s="54">
        <v>42.9</v>
      </c>
      <c r="E804" s="55">
        <v>45.0</v>
      </c>
      <c r="F804" s="55" t="s">
        <v>16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2"/>
      <c r="B805" s="52" t="s">
        <v>66</v>
      </c>
      <c r="C805" s="53">
        <v>1.6968055555555557</v>
      </c>
      <c r="D805" s="54">
        <v>42.9</v>
      </c>
      <c r="E805" s="55">
        <v>29.0</v>
      </c>
      <c r="F805" s="55" t="s">
        <v>16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2"/>
      <c r="B806" s="52" t="s">
        <v>66</v>
      </c>
      <c r="C806" s="53">
        <v>1.6968055555555557</v>
      </c>
      <c r="D806" s="54">
        <v>42.9</v>
      </c>
      <c r="E806" s="55">
        <v>76.0</v>
      </c>
      <c r="F806" s="55" t="s">
        <v>16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2"/>
      <c r="B807" s="52" t="s">
        <v>66</v>
      </c>
      <c r="C807" s="53">
        <v>1.6998842592592593</v>
      </c>
      <c r="D807" s="54">
        <v>42.86</v>
      </c>
      <c r="E807" s="55">
        <v>95.0</v>
      </c>
      <c r="F807" s="55" t="s">
        <v>15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2"/>
      <c r="B808" s="52" t="s">
        <v>66</v>
      </c>
      <c r="C808" s="53">
        <v>1.6998842592592593</v>
      </c>
      <c r="D808" s="54">
        <v>42.86</v>
      </c>
      <c r="E808" s="55">
        <v>71.0</v>
      </c>
      <c r="F808" s="55" t="s">
        <v>16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2"/>
      <c r="B809" s="52" t="s">
        <v>66</v>
      </c>
      <c r="C809" s="53">
        <v>1.7014120370370371</v>
      </c>
      <c r="D809" s="54">
        <v>42.88</v>
      </c>
      <c r="E809" s="55">
        <v>102.0</v>
      </c>
      <c r="F809" s="55" t="s">
        <v>15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2"/>
      <c r="B810" s="52" t="s">
        <v>66</v>
      </c>
      <c r="C810" s="53">
        <v>1.7047222222222222</v>
      </c>
      <c r="D810" s="54">
        <v>42.88</v>
      </c>
      <c r="E810" s="55">
        <v>100.0</v>
      </c>
      <c r="F810" s="55" t="s">
        <v>15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2"/>
      <c r="B811" s="52" t="s">
        <v>66</v>
      </c>
      <c r="C811" s="53">
        <v>1.7047337962962963</v>
      </c>
      <c r="D811" s="54">
        <v>42.88</v>
      </c>
      <c r="E811" s="55">
        <v>58.0</v>
      </c>
      <c r="F811" s="55" t="s">
        <v>16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2"/>
      <c r="B812" s="52" t="s">
        <v>66</v>
      </c>
      <c r="C812" s="53">
        <v>1.7084953703703705</v>
      </c>
      <c r="D812" s="54">
        <v>42.86</v>
      </c>
      <c r="E812" s="55">
        <v>70.0</v>
      </c>
      <c r="F812" s="55" t="s">
        <v>15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2"/>
      <c r="B813" s="52" t="s">
        <v>66</v>
      </c>
      <c r="C813" s="53">
        <v>1.7084953703703705</v>
      </c>
      <c r="D813" s="54">
        <v>42.86</v>
      </c>
      <c r="E813" s="55">
        <v>80.0</v>
      </c>
      <c r="F813" s="55" t="s">
        <v>16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2"/>
      <c r="B814" s="52" t="s">
        <v>66</v>
      </c>
      <c r="C814" s="53">
        <v>1.7119328703703705</v>
      </c>
      <c r="D814" s="54">
        <v>42.88</v>
      </c>
      <c r="E814" s="55">
        <v>94.0</v>
      </c>
      <c r="F814" s="55" t="s">
        <v>15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2"/>
      <c r="B815" s="52" t="s">
        <v>66</v>
      </c>
      <c r="C815" s="53">
        <v>1.7119328703703705</v>
      </c>
      <c r="D815" s="54">
        <v>42.88</v>
      </c>
      <c r="E815" s="55">
        <v>71.0</v>
      </c>
      <c r="F815" s="55" t="s">
        <v>16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2"/>
      <c r="B816" s="52" t="s">
        <v>66</v>
      </c>
      <c r="C816" s="53">
        <v>1.7119907407407409</v>
      </c>
      <c r="D816" s="54">
        <v>42.88</v>
      </c>
      <c r="E816" s="55">
        <v>43.0</v>
      </c>
      <c r="F816" s="55" t="s">
        <v>16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2"/>
      <c r="B817" s="52" t="s">
        <v>66</v>
      </c>
      <c r="C817" s="53">
        <v>1.7120833333333334</v>
      </c>
      <c r="D817" s="54">
        <v>42.88</v>
      </c>
      <c r="E817" s="55">
        <v>43.0</v>
      </c>
      <c r="F817" s="55" t="s">
        <v>16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2"/>
      <c r="B818" s="52" t="s">
        <v>66</v>
      </c>
      <c r="C818" s="53">
        <v>1.7120833333333334</v>
      </c>
      <c r="D818" s="54">
        <v>42.88</v>
      </c>
      <c r="E818" s="55">
        <v>18.0</v>
      </c>
      <c r="F818" s="55" t="s">
        <v>16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2"/>
      <c r="B819" s="52" t="s">
        <v>66</v>
      </c>
      <c r="C819" s="53">
        <v>1.712986111111111</v>
      </c>
      <c r="D819" s="54">
        <v>42.84</v>
      </c>
      <c r="E819" s="55">
        <v>14.0</v>
      </c>
      <c r="F819" s="55" t="s">
        <v>15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2"/>
      <c r="B820" s="52" t="s">
        <v>66</v>
      </c>
      <c r="C820" s="53">
        <v>1.712986111111111</v>
      </c>
      <c r="D820" s="54">
        <v>42.84</v>
      </c>
      <c r="E820" s="55">
        <v>64.0</v>
      </c>
      <c r="F820" s="55" t="s">
        <v>15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2"/>
      <c r="B821" s="52" t="s">
        <v>66</v>
      </c>
      <c r="C821" s="53">
        <v>1.716863425925926</v>
      </c>
      <c r="D821" s="54">
        <v>42.86</v>
      </c>
      <c r="E821" s="55">
        <v>93.0</v>
      </c>
      <c r="F821" s="55" t="s">
        <v>15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2"/>
      <c r="B822" s="52" t="s">
        <v>66</v>
      </c>
      <c r="C822" s="53">
        <v>1.716863425925926</v>
      </c>
      <c r="D822" s="54">
        <v>42.86</v>
      </c>
      <c r="E822" s="55">
        <v>72.0</v>
      </c>
      <c r="F822" s="55" t="s">
        <v>16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2"/>
      <c r="B823" s="52" t="s">
        <v>66</v>
      </c>
      <c r="C823" s="53">
        <v>1.7173842592592592</v>
      </c>
      <c r="D823" s="54">
        <v>42.82</v>
      </c>
      <c r="E823" s="55">
        <v>75.0</v>
      </c>
      <c r="F823" s="55" t="s">
        <v>16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2"/>
      <c r="B824" s="52" t="s">
        <v>66</v>
      </c>
      <c r="C824" s="53">
        <v>1.717638888888889</v>
      </c>
      <c r="D824" s="54">
        <v>42.82</v>
      </c>
      <c r="E824" s="55">
        <v>2.0</v>
      </c>
      <c r="F824" s="55" t="s">
        <v>16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2"/>
      <c r="B825" s="56" t="s">
        <v>66</v>
      </c>
      <c r="C825" s="57">
        <v>1.7202662037037038</v>
      </c>
      <c r="D825" s="58">
        <v>42.92</v>
      </c>
      <c r="E825" s="59">
        <v>70.0</v>
      </c>
      <c r="F825" s="59" t="s">
        <v>15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2"/>
      <c r="B826" s="52" t="s">
        <v>67</v>
      </c>
      <c r="C826" s="53">
        <v>1.3805787037037038</v>
      </c>
      <c r="D826" s="54">
        <v>43.0</v>
      </c>
      <c r="E826" s="55">
        <v>50.0</v>
      </c>
      <c r="F826" s="55" t="s">
        <v>15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2"/>
      <c r="B827" s="52" t="s">
        <v>67</v>
      </c>
      <c r="C827" s="53">
        <v>1.383125</v>
      </c>
      <c r="D827" s="54">
        <v>42.98</v>
      </c>
      <c r="E827" s="55">
        <v>70.0</v>
      </c>
      <c r="F827" s="55" t="s">
        <v>15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2"/>
      <c r="B828" s="52" t="s">
        <v>67</v>
      </c>
      <c r="C828" s="53">
        <v>1.383125</v>
      </c>
      <c r="D828" s="54">
        <v>42.98</v>
      </c>
      <c r="E828" s="55">
        <v>29.0</v>
      </c>
      <c r="F828" s="55" t="s">
        <v>15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2"/>
      <c r="B829" s="52" t="s">
        <v>67</v>
      </c>
      <c r="C829" s="53">
        <v>1.3843750000000001</v>
      </c>
      <c r="D829" s="54">
        <v>42.98</v>
      </c>
      <c r="E829" s="55">
        <v>8.0</v>
      </c>
      <c r="F829" s="55" t="s">
        <v>15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2"/>
      <c r="B830" s="52" t="s">
        <v>67</v>
      </c>
      <c r="C830" s="53">
        <v>1.3846412037037037</v>
      </c>
      <c r="D830" s="54">
        <v>42.98</v>
      </c>
      <c r="E830" s="55">
        <v>8.0</v>
      </c>
      <c r="F830" s="55" t="s">
        <v>15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2"/>
      <c r="B831" s="52" t="s">
        <v>67</v>
      </c>
      <c r="C831" s="53">
        <v>1.3853356481481482</v>
      </c>
      <c r="D831" s="54">
        <v>42.96</v>
      </c>
      <c r="E831" s="55">
        <v>103.0</v>
      </c>
      <c r="F831" s="55" t="s">
        <v>15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2"/>
      <c r="B832" s="52" t="s">
        <v>67</v>
      </c>
      <c r="C832" s="53">
        <v>1.3861111111111113</v>
      </c>
      <c r="D832" s="54">
        <v>42.96</v>
      </c>
      <c r="E832" s="55">
        <v>29.0</v>
      </c>
      <c r="F832" s="55" t="s">
        <v>15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2"/>
      <c r="B833" s="52" t="s">
        <v>67</v>
      </c>
      <c r="C833" s="53">
        <v>1.3868055555555556</v>
      </c>
      <c r="D833" s="54">
        <v>42.96</v>
      </c>
      <c r="E833" s="55">
        <v>51.0</v>
      </c>
      <c r="F833" s="55" t="s">
        <v>15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2"/>
      <c r="B834" s="52" t="s">
        <v>67</v>
      </c>
      <c r="C834" s="53">
        <v>1.3900115740740742</v>
      </c>
      <c r="D834" s="54">
        <v>42.98</v>
      </c>
      <c r="E834" s="55">
        <v>44.0</v>
      </c>
      <c r="F834" s="55" t="s">
        <v>15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2"/>
      <c r="B835" s="52" t="s">
        <v>67</v>
      </c>
      <c r="C835" s="53">
        <v>1.3900115740740742</v>
      </c>
      <c r="D835" s="54">
        <v>42.98</v>
      </c>
      <c r="E835" s="55">
        <v>16.0</v>
      </c>
      <c r="F835" s="55" t="s">
        <v>15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2"/>
      <c r="B836" s="52" t="s">
        <v>67</v>
      </c>
      <c r="C836" s="53">
        <v>1.3901967592592592</v>
      </c>
      <c r="D836" s="54">
        <v>43.0</v>
      </c>
      <c r="E836" s="55">
        <v>7.0</v>
      </c>
      <c r="F836" s="55" t="s">
        <v>15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2"/>
      <c r="B837" s="52" t="s">
        <v>67</v>
      </c>
      <c r="C837" s="53">
        <v>1.3901967592592592</v>
      </c>
      <c r="D837" s="54">
        <v>43.0</v>
      </c>
      <c r="E837" s="55">
        <v>4.0</v>
      </c>
      <c r="F837" s="55" t="s">
        <v>15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2"/>
      <c r="B838" s="52" t="s">
        <v>67</v>
      </c>
      <c r="C838" s="53">
        <v>1.3905439814814815</v>
      </c>
      <c r="D838" s="54">
        <v>43.02</v>
      </c>
      <c r="E838" s="55">
        <v>41.0</v>
      </c>
      <c r="F838" s="55" t="s">
        <v>15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2"/>
      <c r="B839" s="52" t="s">
        <v>67</v>
      </c>
      <c r="C839" s="53">
        <v>1.3955324074074074</v>
      </c>
      <c r="D839" s="54">
        <v>43.0</v>
      </c>
      <c r="E839" s="55">
        <v>12.0</v>
      </c>
      <c r="F839" s="55" t="s">
        <v>15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2"/>
      <c r="B840" s="52" t="s">
        <v>67</v>
      </c>
      <c r="C840" s="53">
        <v>1.4006712962962964</v>
      </c>
      <c r="D840" s="54">
        <v>43.08</v>
      </c>
      <c r="E840" s="55">
        <v>63.0</v>
      </c>
      <c r="F840" s="55" t="s">
        <v>15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2"/>
      <c r="B841" s="52" t="s">
        <v>67</v>
      </c>
      <c r="C841" s="53">
        <v>1.4016550925925928</v>
      </c>
      <c r="D841" s="54">
        <v>43.06</v>
      </c>
      <c r="E841" s="55">
        <v>85.0</v>
      </c>
      <c r="F841" s="55" t="s">
        <v>15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2"/>
      <c r="B842" s="52" t="s">
        <v>67</v>
      </c>
      <c r="C842" s="53">
        <v>1.4042592592592593</v>
      </c>
      <c r="D842" s="54">
        <v>43.04</v>
      </c>
      <c r="E842" s="55">
        <v>65.0</v>
      </c>
      <c r="F842" s="55" t="s">
        <v>15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2"/>
      <c r="B843" s="52" t="s">
        <v>67</v>
      </c>
      <c r="C843" s="53">
        <v>1.406064814814815</v>
      </c>
      <c r="D843" s="54">
        <v>43.04</v>
      </c>
      <c r="E843" s="55">
        <v>63.0</v>
      </c>
      <c r="F843" s="55" t="s">
        <v>15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2"/>
      <c r="B844" s="52" t="s">
        <v>67</v>
      </c>
      <c r="C844" s="53">
        <v>1.4097800925925927</v>
      </c>
      <c r="D844" s="54">
        <v>43.1</v>
      </c>
      <c r="E844" s="55">
        <v>77.0</v>
      </c>
      <c r="F844" s="55" t="s">
        <v>15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2"/>
      <c r="B845" s="52" t="s">
        <v>67</v>
      </c>
      <c r="C845" s="53">
        <v>1.413912037037037</v>
      </c>
      <c r="D845" s="54">
        <v>43.1</v>
      </c>
      <c r="E845" s="55">
        <v>60.0</v>
      </c>
      <c r="F845" s="55" t="s">
        <v>15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2"/>
      <c r="B846" s="52" t="s">
        <v>67</v>
      </c>
      <c r="C846" s="53">
        <v>1.4211805555555557</v>
      </c>
      <c r="D846" s="54">
        <v>43.06</v>
      </c>
      <c r="E846" s="55">
        <v>51.0</v>
      </c>
      <c r="F846" s="55" t="s">
        <v>15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2"/>
      <c r="B847" s="52" t="s">
        <v>67</v>
      </c>
      <c r="C847" s="53">
        <v>1.4256365740740742</v>
      </c>
      <c r="D847" s="54">
        <v>43.06</v>
      </c>
      <c r="E847" s="55">
        <v>35.0</v>
      </c>
      <c r="F847" s="55" t="s">
        <v>15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2"/>
      <c r="B848" s="52" t="s">
        <v>67</v>
      </c>
      <c r="C848" s="53">
        <v>1.4328587962962964</v>
      </c>
      <c r="D848" s="54">
        <v>43.08</v>
      </c>
      <c r="E848" s="55">
        <v>92.0</v>
      </c>
      <c r="F848" s="55" t="s">
        <v>15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2"/>
      <c r="B849" s="52" t="s">
        <v>67</v>
      </c>
      <c r="C849" s="53">
        <v>1.436226851851852</v>
      </c>
      <c r="D849" s="54">
        <v>43.06</v>
      </c>
      <c r="E849" s="55">
        <v>53.0</v>
      </c>
      <c r="F849" s="55" t="s">
        <v>15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2"/>
      <c r="B850" s="52" t="s">
        <v>67</v>
      </c>
      <c r="C850" s="53">
        <v>1.436226851851852</v>
      </c>
      <c r="D850" s="54">
        <v>43.06</v>
      </c>
      <c r="E850" s="55">
        <v>60.0</v>
      </c>
      <c r="F850" s="55" t="s">
        <v>15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2"/>
      <c r="B851" s="52" t="s">
        <v>67</v>
      </c>
      <c r="C851" s="53">
        <v>1.4375462962962964</v>
      </c>
      <c r="D851" s="54">
        <v>43.02</v>
      </c>
      <c r="E851" s="55">
        <v>74.0</v>
      </c>
      <c r="F851" s="55" t="s">
        <v>15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2"/>
      <c r="B852" s="52" t="s">
        <v>67</v>
      </c>
      <c r="C852" s="53">
        <v>1.4412037037037038</v>
      </c>
      <c r="D852" s="54">
        <v>43.02</v>
      </c>
      <c r="E852" s="55">
        <v>54.0</v>
      </c>
      <c r="F852" s="55" t="s">
        <v>15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2"/>
      <c r="B853" s="52" t="s">
        <v>67</v>
      </c>
      <c r="C853" s="53">
        <v>1.443425925925926</v>
      </c>
      <c r="D853" s="54">
        <v>43.04</v>
      </c>
      <c r="E853" s="55">
        <v>45.0</v>
      </c>
      <c r="F853" s="55" t="s">
        <v>15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2"/>
      <c r="B854" s="52" t="s">
        <v>67</v>
      </c>
      <c r="C854" s="53">
        <v>1.443425925925926</v>
      </c>
      <c r="D854" s="54">
        <v>43.04</v>
      </c>
      <c r="E854" s="55">
        <v>60.0</v>
      </c>
      <c r="F854" s="55" t="s">
        <v>15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2"/>
      <c r="B855" s="52" t="s">
        <v>67</v>
      </c>
      <c r="C855" s="53">
        <v>1.445</v>
      </c>
      <c r="D855" s="54">
        <v>43.04</v>
      </c>
      <c r="E855" s="55">
        <v>66.0</v>
      </c>
      <c r="F855" s="55" t="s">
        <v>15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2"/>
      <c r="B856" s="52" t="s">
        <v>67</v>
      </c>
      <c r="C856" s="53">
        <v>1.445</v>
      </c>
      <c r="D856" s="54">
        <v>43.04</v>
      </c>
      <c r="E856" s="55">
        <v>15.0</v>
      </c>
      <c r="F856" s="55" t="s">
        <v>15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2"/>
      <c r="B857" s="52" t="s">
        <v>67</v>
      </c>
      <c r="C857" s="53">
        <v>1.4503240740740742</v>
      </c>
      <c r="D857" s="54">
        <v>42.98</v>
      </c>
      <c r="E857" s="55">
        <v>26.0</v>
      </c>
      <c r="F857" s="55" t="s">
        <v>15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2"/>
      <c r="B858" s="52" t="s">
        <v>67</v>
      </c>
      <c r="C858" s="53">
        <v>1.4503240740740742</v>
      </c>
      <c r="D858" s="54">
        <v>42.98</v>
      </c>
      <c r="E858" s="55">
        <v>2.0</v>
      </c>
      <c r="F858" s="55" t="s">
        <v>15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2"/>
      <c r="B859" s="52" t="s">
        <v>67</v>
      </c>
      <c r="C859" s="53">
        <v>1.4548495370370371</v>
      </c>
      <c r="D859" s="54">
        <v>43.02</v>
      </c>
      <c r="E859" s="55">
        <v>109.0</v>
      </c>
      <c r="F859" s="55" t="s">
        <v>15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2"/>
      <c r="B860" s="52" t="s">
        <v>67</v>
      </c>
      <c r="C860" s="53">
        <v>1.458564814814815</v>
      </c>
      <c r="D860" s="54">
        <v>43.0</v>
      </c>
      <c r="E860" s="55">
        <v>76.0</v>
      </c>
      <c r="F860" s="55" t="s">
        <v>15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2"/>
      <c r="B861" s="52" t="s">
        <v>67</v>
      </c>
      <c r="C861" s="53">
        <v>1.458564814814815</v>
      </c>
      <c r="D861" s="54">
        <v>43.0</v>
      </c>
      <c r="E861" s="55">
        <v>12.0</v>
      </c>
      <c r="F861" s="55" t="s">
        <v>15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2"/>
      <c r="B862" s="52" t="s">
        <v>67</v>
      </c>
      <c r="C862" s="53">
        <v>1.458564814814815</v>
      </c>
      <c r="D862" s="54">
        <v>43.0</v>
      </c>
      <c r="E862" s="55">
        <v>53.0</v>
      </c>
      <c r="F862" s="55" t="s">
        <v>15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2"/>
      <c r="B863" s="52" t="s">
        <v>67</v>
      </c>
      <c r="C863" s="53">
        <v>1.461076388888889</v>
      </c>
      <c r="D863" s="54">
        <v>42.94</v>
      </c>
      <c r="E863" s="55">
        <v>83.0</v>
      </c>
      <c r="F863" s="55" t="s">
        <v>15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2"/>
      <c r="B864" s="52" t="s">
        <v>67</v>
      </c>
      <c r="C864" s="53">
        <v>1.4621064814814815</v>
      </c>
      <c r="D864" s="54">
        <v>42.94</v>
      </c>
      <c r="E864" s="55">
        <v>48.0</v>
      </c>
      <c r="F864" s="55" t="s">
        <v>15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2"/>
      <c r="B865" s="52" t="s">
        <v>67</v>
      </c>
      <c r="C865" s="53">
        <v>1.4673726851851854</v>
      </c>
      <c r="D865" s="54">
        <v>43.0</v>
      </c>
      <c r="E865" s="55">
        <v>43.0</v>
      </c>
      <c r="F865" s="55" t="s">
        <v>15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2"/>
      <c r="B866" s="52" t="s">
        <v>67</v>
      </c>
      <c r="C866" s="53">
        <v>1.4673726851851854</v>
      </c>
      <c r="D866" s="54">
        <v>43.0</v>
      </c>
      <c r="E866" s="55">
        <v>43.0</v>
      </c>
      <c r="F866" s="55" t="s">
        <v>15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2"/>
      <c r="B867" s="52" t="s">
        <v>67</v>
      </c>
      <c r="C867" s="53">
        <v>1.468761574074074</v>
      </c>
      <c r="D867" s="54">
        <v>42.96</v>
      </c>
      <c r="E867" s="55">
        <v>23.0</v>
      </c>
      <c r="F867" s="55" t="s">
        <v>15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2"/>
      <c r="B868" s="52" t="s">
        <v>67</v>
      </c>
      <c r="C868" s="53">
        <v>1.4714120370370372</v>
      </c>
      <c r="D868" s="54">
        <v>42.98</v>
      </c>
      <c r="E868" s="55">
        <v>84.0</v>
      </c>
      <c r="F868" s="55" t="s">
        <v>15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2"/>
      <c r="B869" s="52" t="s">
        <v>67</v>
      </c>
      <c r="C869" s="53">
        <v>1.4755324074074074</v>
      </c>
      <c r="D869" s="54">
        <v>42.92</v>
      </c>
      <c r="E869" s="55">
        <v>52.0</v>
      </c>
      <c r="F869" s="55" t="s">
        <v>15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2"/>
      <c r="B870" s="52" t="s">
        <v>67</v>
      </c>
      <c r="C870" s="53">
        <v>1.478275462962963</v>
      </c>
      <c r="D870" s="54">
        <v>42.92</v>
      </c>
      <c r="E870" s="55">
        <v>80.0</v>
      </c>
      <c r="F870" s="55" t="s">
        <v>15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2"/>
      <c r="B871" s="52" t="s">
        <v>67</v>
      </c>
      <c r="C871" s="53">
        <v>1.4826736111111112</v>
      </c>
      <c r="D871" s="54">
        <v>42.92</v>
      </c>
      <c r="E871" s="55">
        <v>4.0</v>
      </c>
      <c r="F871" s="55" t="s">
        <v>15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2"/>
      <c r="B872" s="52" t="s">
        <v>67</v>
      </c>
      <c r="C872" s="53">
        <v>1.4832986111111113</v>
      </c>
      <c r="D872" s="54">
        <v>42.96</v>
      </c>
      <c r="E872" s="55">
        <v>11.0</v>
      </c>
      <c r="F872" s="55" t="s">
        <v>15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2"/>
      <c r="B873" s="52" t="s">
        <v>67</v>
      </c>
      <c r="C873" s="53">
        <v>1.4832986111111113</v>
      </c>
      <c r="D873" s="54">
        <v>42.94</v>
      </c>
      <c r="E873" s="55">
        <v>72.0</v>
      </c>
      <c r="F873" s="55" t="s">
        <v>15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2"/>
      <c r="B874" s="52" t="s">
        <v>67</v>
      </c>
      <c r="C874" s="53">
        <v>1.4856597222222223</v>
      </c>
      <c r="D874" s="54">
        <v>42.92</v>
      </c>
      <c r="E874" s="55">
        <v>71.0</v>
      </c>
      <c r="F874" s="55" t="s">
        <v>15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2"/>
      <c r="B875" s="52" t="s">
        <v>67</v>
      </c>
      <c r="C875" s="53">
        <v>1.4896875</v>
      </c>
      <c r="D875" s="54">
        <v>42.92</v>
      </c>
      <c r="E875" s="55">
        <v>58.0</v>
      </c>
      <c r="F875" s="55" t="s">
        <v>15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2"/>
      <c r="B876" s="52" t="s">
        <v>67</v>
      </c>
      <c r="C876" s="53">
        <v>1.4897222222222222</v>
      </c>
      <c r="D876" s="54">
        <v>42.88</v>
      </c>
      <c r="E876" s="55">
        <v>43.0</v>
      </c>
      <c r="F876" s="55" t="s">
        <v>15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2"/>
      <c r="B877" s="52" t="s">
        <v>67</v>
      </c>
      <c r="C877" s="53">
        <v>1.4900925925925927</v>
      </c>
      <c r="D877" s="54">
        <v>42.88</v>
      </c>
      <c r="E877" s="55">
        <v>26.0</v>
      </c>
      <c r="F877" s="55" t="s">
        <v>15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2"/>
      <c r="B878" s="52" t="s">
        <v>67</v>
      </c>
      <c r="C878" s="53">
        <v>1.4956712962962964</v>
      </c>
      <c r="D878" s="54">
        <v>42.88</v>
      </c>
      <c r="E878" s="55">
        <v>91.0</v>
      </c>
      <c r="F878" s="55" t="s">
        <v>15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2"/>
      <c r="B879" s="52" t="s">
        <v>67</v>
      </c>
      <c r="C879" s="53">
        <v>1.4956828703703704</v>
      </c>
      <c r="D879" s="54">
        <v>42.88</v>
      </c>
      <c r="E879" s="55">
        <v>9.0</v>
      </c>
      <c r="F879" s="55" t="s">
        <v>15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2"/>
      <c r="B880" s="52" t="s">
        <v>67</v>
      </c>
      <c r="C880" s="53">
        <v>1.503900462962963</v>
      </c>
      <c r="D880" s="54">
        <v>42.92</v>
      </c>
      <c r="E880" s="55">
        <v>68.0</v>
      </c>
      <c r="F880" s="55" t="s">
        <v>15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2"/>
      <c r="B881" s="52" t="s">
        <v>67</v>
      </c>
      <c r="C881" s="53">
        <v>1.503900462962963</v>
      </c>
      <c r="D881" s="54">
        <v>42.92</v>
      </c>
      <c r="E881" s="55">
        <v>18.0</v>
      </c>
      <c r="F881" s="55" t="s">
        <v>15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2"/>
      <c r="B882" s="52" t="s">
        <v>67</v>
      </c>
      <c r="C882" s="53">
        <v>1.503900462962963</v>
      </c>
      <c r="D882" s="54">
        <v>42.92</v>
      </c>
      <c r="E882" s="55">
        <v>24.0</v>
      </c>
      <c r="F882" s="55" t="s">
        <v>15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2"/>
      <c r="B883" s="52" t="s">
        <v>67</v>
      </c>
      <c r="C883" s="53">
        <v>1.507476851851852</v>
      </c>
      <c r="D883" s="54">
        <v>42.92</v>
      </c>
      <c r="E883" s="55">
        <v>77.0</v>
      </c>
      <c r="F883" s="55" t="s">
        <v>15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2"/>
      <c r="B884" s="52" t="s">
        <v>67</v>
      </c>
      <c r="C884" s="53">
        <v>1.5109953703703705</v>
      </c>
      <c r="D884" s="54">
        <v>42.94</v>
      </c>
      <c r="E884" s="55">
        <v>43.0</v>
      </c>
      <c r="F884" s="55" t="s">
        <v>15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2"/>
      <c r="B885" s="52" t="s">
        <v>67</v>
      </c>
      <c r="C885" s="53">
        <v>1.5109953703703705</v>
      </c>
      <c r="D885" s="54">
        <v>42.94</v>
      </c>
      <c r="E885" s="55">
        <v>32.0</v>
      </c>
      <c r="F885" s="55" t="s">
        <v>15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2"/>
      <c r="B886" s="52" t="s">
        <v>67</v>
      </c>
      <c r="C886" s="53">
        <v>1.5184953703703705</v>
      </c>
      <c r="D886" s="54">
        <v>42.92</v>
      </c>
      <c r="E886" s="55">
        <v>43.0</v>
      </c>
      <c r="F886" s="55" t="s">
        <v>15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2"/>
      <c r="B887" s="52" t="s">
        <v>67</v>
      </c>
      <c r="C887" s="53">
        <v>1.5184953703703705</v>
      </c>
      <c r="D887" s="54">
        <v>42.96</v>
      </c>
      <c r="E887" s="55">
        <v>78.0</v>
      </c>
      <c r="F887" s="55" t="s">
        <v>15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2"/>
      <c r="B888" s="52" t="s">
        <v>67</v>
      </c>
      <c r="C888" s="53">
        <v>1.5251273148148148</v>
      </c>
      <c r="D888" s="54">
        <v>42.92</v>
      </c>
      <c r="E888" s="55">
        <v>17.0</v>
      </c>
      <c r="F888" s="55" t="s">
        <v>15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2"/>
      <c r="B889" s="52" t="s">
        <v>67</v>
      </c>
      <c r="C889" s="53">
        <v>1.5273726851851852</v>
      </c>
      <c r="D889" s="54">
        <v>43.0</v>
      </c>
      <c r="E889" s="55">
        <v>60.0</v>
      </c>
      <c r="F889" s="55" t="s">
        <v>15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2"/>
      <c r="B890" s="52" t="s">
        <v>67</v>
      </c>
      <c r="C890" s="53">
        <v>1.5279282407407409</v>
      </c>
      <c r="D890" s="54">
        <v>43.0</v>
      </c>
      <c r="E890" s="55">
        <v>43.0</v>
      </c>
      <c r="F890" s="55" t="s">
        <v>15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2"/>
      <c r="B891" s="52" t="s">
        <v>67</v>
      </c>
      <c r="C891" s="53">
        <v>1.527939814814815</v>
      </c>
      <c r="D891" s="54">
        <v>43.0</v>
      </c>
      <c r="E891" s="55">
        <v>29.0</v>
      </c>
      <c r="F891" s="55" t="s">
        <v>15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2"/>
      <c r="B892" s="52" t="s">
        <v>67</v>
      </c>
      <c r="C892" s="53">
        <v>1.5391782407407408</v>
      </c>
      <c r="D892" s="54">
        <v>42.98</v>
      </c>
      <c r="E892" s="55">
        <v>79.0</v>
      </c>
      <c r="F892" s="55" t="s">
        <v>15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2"/>
      <c r="B893" s="52" t="s">
        <v>67</v>
      </c>
      <c r="C893" s="53">
        <v>1.5423611111111113</v>
      </c>
      <c r="D893" s="54">
        <v>42.98</v>
      </c>
      <c r="E893" s="55">
        <v>74.0</v>
      </c>
      <c r="F893" s="55" t="s">
        <v>15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2"/>
      <c r="B894" s="52" t="s">
        <v>67</v>
      </c>
      <c r="C894" s="53">
        <v>1.550775462962963</v>
      </c>
      <c r="D894" s="54">
        <v>42.96</v>
      </c>
      <c r="E894" s="55">
        <v>65.0</v>
      </c>
      <c r="F894" s="55" t="s">
        <v>15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2"/>
      <c r="B895" s="52" t="s">
        <v>67</v>
      </c>
      <c r="C895" s="53">
        <v>1.5508217592592592</v>
      </c>
      <c r="D895" s="54">
        <v>42.96</v>
      </c>
      <c r="E895" s="55">
        <v>47.0</v>
      </c>
      <c r="F895" s="55" t="s">
        <v>15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2"/>
      <c r="B896" s="52" t="s">
        <v>67</v>
      </c>
      <c r="C896" s="53">
        <v>1.5531944444444445</v>
      </c>
      <c r="D896" s="54">
        <v>42.98</v>
      </c>
      <c r="E896" s="55">
        <v>3.0</v>
      </c>
      <c r="F896" s="55" t="s">
        <v>15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2"/>
      <c r="B897" s="52" t="s">
        <v>67</v>
      </c>
      <c r="C897" s="53">
        <v>1.5531944444444445</v>
      </c>
      <c r="D897" s="54">
        <v>42.98</v>
      </c>
      <c r="E897" s="55">
        <v>106.0</v>
      </c>
      <c r="F897" s="55" t="s">
        <v>15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2"/>
      <c r="B898" s="52" t="s">
        <v>67</v>
      </c>
      <c r="C898" s="53">
        <v>1.555462962962963</v>
      </c>
      <c r="D898" s="54">
        <v>42.96</v>
      </c>
      <c r="E898" s="55">
        <v>76.0</v>
      </c>
      <c r="F898" s="55" t="s">
        <v>15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2"/>
      <c r="B899" s="52" t="s">
        <v>67</v>
      </c>
      <c r="C899" s="53">
        <v>1.5643055555555556</v>
      </c>
      <c r="D899" s="54">
        <v>42.94</v>
      </c>
      <c r="E899" s="55">
        <v>43.0</v>
      </c>
      <c r="F899" s="55" t="s">
        <v>15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2"/>
      <c r="B900" s="52" t="s">
        <v>67</v>
      </c>
      <c r="C900" s="53">
        <v>1.564363425925926</v>
      </c>
      <c r="D900" s="54">
        <v>42.94</v>
      </c>
      <c r="E900" s="55">
        <v>43.0</v>
      </c>
      <c r="F900" s="55" t="s">
        <v>15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2"/>
      <c r="B901" s="52" t="s">
        <v>67</v>
      </c>
      <c r="C901" s="53">
        <v>1.564363425925926</v>
      </c>
      <c r="D901" s="54">
        <v>42.94</v>
      </c>
      <c r="E901" s="55">
        <v>27.0</v>
      </c>
      <c r="F901" s="55" t="s">
        <v>15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2"/>
      <c r="B902" s="52" t="s">
        <v>67</v>
      </c>
      <c r="C902" s="53">
        <v>1.5661111111111112</v>
      </c>
      <c r="D902" s="54">
        <v>42.96</v>
      </c>
      <c r="E902" s="55">
        <v>29.0</v>
      </c>
      <c r="F902" s="55" t="s">
        <v>15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2"/>
      <c r="B903" s="52" t="s">
        <v>67</v>
      </c>
      <c r="C903" s="53">
        <v>1.5661111111111112</v>
      </c>
      <c r="D903" s="54">
        <v>42.96</v>
      </c>
      <c r="E903" s="55">
        <v>49.0</v>
      </c>
      <c r="F903" s="55" t="s">
        <v>15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2"/>
      <c r="B904" s="52" t="s">
        <v>67</v>
      </c>
      <c r="C904" s="53">
        <v>1.568101851851852</v>
      </c>
      <c r="D904" s="54">
        <v>42.96</v>
      </c>
      <c r="E904" s="55">
        <v>36.0</v>
      </c>
      <c r="F904" s="55" t="s">
        <v>15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2"/>
      <c r="B905" s="52" t="s">
        <v>67</v>
      </c>
      <c r="C905" s="53">
        <v>1.5709027777777778</v>
      </c>
      <c r="D905" s="54">
        <v>42.98</v>
      </c>
      <c r="E905" s="55">
        <v>59.0</v>
      </c>
      <c r="F905" s="55" t="s">
        <v>15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2"/>
      <c r="B906" s="52" t="s">
        <v>67</v>
      </c>
      <c r="C906" s="53">
        <v>1.5750231481481483</v>
      </c>
      <c r="D906" s="54">
        <v>42.94</v>
      </c>
      <c r="E906" s="55">
        <v>74.0</v>
      </c>
      <c r="F906" s="55" t="s">
        <v>15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2"/>
      <c r="B907" s="52" t="s">
        <v>67</v>
      </c>
      <c r="C907" s="53">
        <v>1.582465277777778</v>
      </c>
      <c r="D907" s="54">
        <v>42.92</v>
      </c>
      <c r="E907" s="55">
        <v>54.0</v>
      </c>
      <c r="F907" s="55" t="s">
        <v>15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2"/>
      <c r="B908" s="52" t="s">
        <v>67</v>
      </c>
      <c r="C908" s="53">
        <v>1.582465277777778</v>
      </c>
      <c r="D908" s="54">
        <v>42.92</v>
      </c>
      <c r="E908" s="55">
        <v>4.0</v>
      </c>
      <c r="F908" s="55" t="s">
        <v>15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2"/>
      <c r="B909" s="52" t="s">
        <v>67</v>
      </c>
      <c r="C909" s="53">
        <v>1.582465277777778</v>
      </c>
      <c r="D909" s="54">
        <v>42.92</v>
      </c>
      <c r="E909" s="55">
        <v>20.0</v>
      </c>
      <c r="F909" s="55" t="s">
        <v>15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2"/>
      <c r="B910" s="52" t="s">
        <v>67</v>
      </c>
      <c r="C910" s="53">
        <v>1.5868055555555556</v>
      </c>
      <c r="D910" s="54">
        <v>42.92</v>
      </c>
      <c r="E910" s="55">
        <v>41.0</v>
      </c>
      <c r="F910" s="55" t="s">
        <v>15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2"/>
      <c r="B911" s="52" t="s">
        <v>67</v>
      </c>
      <c r="C911" s="53">
        <v>1.5868055555555556</v>
      </c>
      <c r="D911" s="54">
        <v>42.92</v>
      </c>
      <c r="E911" s="55">
        <v>22.0</v>
      </c>
      <c r="F911" s="55" t="s">
        <v>15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2"/>
      <c r="B912" s="52" t="s">
        <v>67</v>
      </c>
      <c r="C912" s="53">
        <v>1.5881944444444445</v>
      </c>
      <c r="D912" s="54">
        <v>42.92</v>
      </c>
      <c r="E912" s="55">
        <v>4.0</v>
      </c>
      <c r="F912" s="55" t="s">
        <v>15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2"/>
      <c r="B913" s="52" t="s">
        <v>67</v>
      </c>
      <c r="C913" s="53">
        <v>1.5881944444444445</v>
      </c>
      <c r="D913" s="54">
        <v>42.92</v>
      </c>
      <c r="E913" s="55">
        <v>71.0</v>
      </c>
      <c r="F913" s="55" t="s">
        <v>15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2"/>
      <c r="B914" s="52" t="s">
        <v>67</v>
      </c>
      <c r="C914" s="53">
        <v>1.5881944444444445</v>
      </c>
      <c r="D914" s="54">
        <v>42.9</v>
      </c>
      <c r="E914" s="55">
        <v>66.0</v>
      </c>
      <c r="F914" s="55" t="s">
        <v>15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2"/>
      <c r="B915" s="52" t="s">
        <v>67</v>
      </c>
      <c r="C915" s="53">
        <v>1.5882175925925928</v>
      </c>
      <c r="D915" s="54">
        <v>42.9</v>
      </c>
      <c r="E915" s="55">
        <v>16.0</v>
      </c>
      <c r="F915" s="55" t="s">
        <v>15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2"/>
      <c r="B916" s="52" t="s">
        <v>67</v>
      </c>
      <c r="C916" s="53">
        <v>1.5905787037037038</v>
      </c>
      <c r="D916" s="54">
        <v>42.88</v>
      </c>
      <c r="E916" s="55">
        <v>54.0</v>
      </c>
      <c r="F916" s="55" t="s">
        <v>15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2"/>
      <c r="B917" s="52" t="s">
        <v>67</v>
      </c>
      <c r="C917" s="53">
        <v>1.5922106481481484</v>
      </c>
      <c r="D917" s="54">
        <v>42.88</v>
      </c>
      <c r="E917" s="55">
        <v>71.0</v>
      </c>
      <c r="F917" s="55" t="s">
        <v>15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2"/>
      <c r="B918" s="52" t="s">
        <v>67</v>
      </c>
      <c r="C918" s="53">
        <v>1.6007523148148148</v>
      </c>
      <c r="D918" s="54">
        <v>42.84</v>
      </c>
      <c r="E918" s="55">
        <v>80.0</v>
      </c>
      <c r="F918" s="55" t="s">
        <v>15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2"/>
      <c r="B919" s="52" t="s">
        <v>67</v>
      </c>
      <c r="C919" s="53">
        <v>1.6035300925925926</v>
      </c>
      <c r="D919" s="54">
        <v>42.82</v>
      </c>
      <c r="E919" s="55">
        <v>74.0</v>
      </c>
      <c r="F919" s="55" t="s">
        <v>15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2"/>
      <c r="B920" s="52" t="s">
        <v>67</v>
      </c>
      <c r="C920" s="53">
        <v>1.607638888888889</v>
      </c>
      <c r="D920" s="54">
        <v>42.82</v>
      </c>
      <c r="E920" s="55">
        <v>13.0</v>
      </c>
      <c r="F920" s="55" t="s">
        <v>15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2"/>
      <c r="B921" s="52" t="s">
        <v>67</v>
      </c>
      <c r="C921" s="53">
        <v>1.607638888888889</v>
      </c>
      <c r="D921" s="54">
        <v>42.82</v>
      </c>
      <c r="E921" s="55">
        <v>69.0</v>
      </c>
      <c r="F921" s="55" t="s">
        <v>15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2"/>
      <c r="B922" s="52" t="s">
        <v>67</v>
      </c>
      <c r="C922" s="53">
        <v>1.6090277777777777</v>
      </c>
      <c r="D922" s="54">
        <v>42.78</v>
      </c>
      <c r="E922" s="55">
        <v>50.0</v>
      </c>
      <c r="F922" s="55" t="s">
        <v>15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2"/>
      <c r="B923" s="52" t="s">
        <v>67</v>
      </c>
      <c r="C923" s="53">
        <v>1.6124537037037039</v>
      </c>
      <c r="D923" s="54">
        <v>42.78</v>
      </c>
      <c r="E923" s="55">
        <v>58.0</v>
      </c>
      <c r="F923" s="55" t="s">
        <v>15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2"/>
      <c r="B924" s="52" t="s">
        <v>67</v>
      </c>
      <c r="C924" s="53">
        <v>1.6138425925925926</v>
      </c>
      <c r="D924" s="54">
        <v>42.76</v>
      </c>
      <c r="E924" s="55">
        <v>86.0</v>
      </c>
      <c r="F924" s="55" t="s">
        <v>15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2"/>
      <c r="B925" s="52" t="s">
        <v>67</v>
      </c>
      <c r="C925" s="53">
        <v>1.6141319444444446</v>
      </c>
      <c r="D925" s="54">
        <v>42.76</v>
      </c>
      <c r="E925" s="55">
        <v>44.0</v>
      </c>
      <c r="F925" s="55" t="s">
        <v>15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2"/>
      <c r="B926" s="52" t="s">
        <v>67</v>
      </c>
      <c r="C926" s="53">
        <v>1.6206712962962964</v>
      </c>
      <c r="D926" s="54">
        <v>42.58</v>
      </c>
      <c r="E926" s="55">
        <v>74.0</v>
      </c>
      <c r="F926" s="55" t="s">
        <v>15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2"/>
      <c r="B927" s="52" t="s">
        <v>67</v>
      </c>
      <c r="C927" s="53">
        <v>1.6206712962962964</v>
      </c>
      <c r="D927" s="54">
        <v>42.58</v>
      </c>
      <c r="E927" s="55">
        <v>7.0</v>
      </c>
      <c r="F927" s="55" t="s">
        <v>15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2"/>
      <c r="B928" s="52" t="s">
        <v>67</v>
      </c>
      <c r="C928" s="53">
        <v>1.6206712962962964</v>
      </c>
      <c r="D928" s="54">
        <v>42.58</v>
      </c>
      <c r="E928" s="55">
        <v>19.0</v>
      </c>
      <c r="F928" s="55" t="s">
        <v>15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2"/>
      <c r="B929" s="52" t="s">
        <v>67</v>
      </c>
      <c r="C929" s="53">
        <v>1.6206712962962964</v>
      </c>
      <c r="D929" s="54">
        <v>42.58</v>
      </c>
      <c r="E929" s="55">
        <v>37.0</v>
      </c>
      <c r="F929" s="55" t="s">
        <v>15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2"/>
      <c r="B930" s="52" t="s">
        <v>67</v>
      </c>
      <c r="C930" s="53">
        <v>1.6206712962962964</v>
      </c>
      <c r="D930" s="54">
        <v>42.58</v>
      </c>
      <c r="E930" s="55">
        <v>2.0</v>
      </c>
      <c r="F930" s="55" t="s">
        <v>15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2"/>
      <c r="B931" s="52" t="s">
        <v>67</v>
      </c>
      <c r="C931" s="53">
        <v>1.6224305555555556</v>
      </c>
      <c r="D931" s="54">
        <v>42.54</v>
      </c>
      <c r="E931" s="55">
        <v>77.0</v>
      </c>
      <c r="F931" s="55" t="s">
        <v>15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2"/>
      <c r="B932" s="52" t="s">
        <v>67</v>
      </c>
      <c r="C932" s="53">
        <v>1.635763888888889</v>
      </c>
      <c r="D932" s="54">
        <v>42.4</v>
      </c>
      <c r="E932" s="55">
        <v>41.0</v>
      </c>
      <c r="F932" s="55" t="s">
        <v>15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2"/>
      <c r="B933" s="52" t="s">
        <v>67</v>
      </c>
      <c r="C933" s="53">
        <v>1.635763888888889</v>
      </c>
      <c r="D933" s="54">
        <v>42.4</v>
      </c>
      <c r="E933" s="55">
        <v>7.0</v>
      </c>
      <c r="F933" s="55" t="s">
        <v>15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2"/>
      <c r="B934" s="52" t="s">
        <v>67</v>
      </c>
      <c r="C934" s="53">
        <v>1.635763888888889</v>
      </c>
      <c r="D934" s="54">
        <v>42.4</v>
      </c>
      <c r="E934" s="55">
        <v>4.0</v>
      </c>
      <c r="F934" s="55" t="s">
        <v>15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2"/>
      <c r="B935" s="52" t="s">
        <v>67</v>
      </c>
      <c r="C935" s="53">
        <v>1.635763888888889</v>
      </c>
      <c r="D935" s="54">
        <v>42.4</v>
      </c>
      <c r="E935" s="55">
        <v>69.0</v>
      </c>
      <c r="F935" s="55" t="s">
        <v>15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2"/>
      <c r="B936" s="52" t="s">
        <v>67</v>
      </c>
      <c r="C936" s="53">
        <v>1.638599537037037</v>
      </c>
      <c r="D936" s="54">
        <v>42.5</v>
      </c>
      <c r="E936" s="55">
        <v>79.0</v>
      </c>
      <c r="F936" s="55" t="s">
        <v>15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2"/>
      <c r="B937" s="52" t="s">
        <v>67</v>
      </c>
      <c r="C937" s="53">
        <v>1.6390740740740741</v>
      </c>
      <c r="D937" s="54">
        <v>42.48</v>
      </c>
      <c r="E937" s="55">
        <v>43.0</v>
      </c>
      <c r="F937" s="55" t="s">
        <v>15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2"/>
      <c r="B938" s="52" t="s">
        <v>67</v>
      </c>
      <c r="C938" s="53">
        <v>1.6390740740740741</v>
      </c>
      <c r="D938" s="54">
        <v>42.48</v>
      </c>
      <c r="E938" s="55">
        <v>12.0</v>
      </c>
      <c r="F938" s="55" t="s">
        <v>15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2"/>
      <c r="B939" s="52" t="s">
        <v>67</v>
      </c>
      <c r="C939" s="53">
        <v>1.6390740740740741</v>
      </c>
      <c r="D939" s="54">
        <v>42.48</v>
      </c>
      <c r="E939" s="55">
        <v>31.0</v>
      </c>
      <c r="F939" s="55" t="s">
        <v>15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2"/>
      <c r="B940" s="52" t="s">
        <v>67</v>
      </c>
      <c r="C940" s="53">
        <v>1.6416203703703705</v>
      </c>
      <c r="D940" s="54">
        <v>42.48</v>
      </c>
      <c r="E940" s="55">
        <v>62.0</v>
      </c>
      <c r="F940" s="55" t="s">
        <v>15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2"/>
      <c r="B941" s="52" t="s">
        <v>67</v>
      </c>
      <c r="C941" s="53">
        <v>1.6416203703703705</v>
      </c>
      <c r="D941" s="54">
        <v>42.48</v>
      </c>
      <c r="E941" s="55">
        <v>28.0</v>
      </c>
      <c r="F941" s="55" t="s">
        <v>15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2"/>
      <c r="B942" s="52" t="s">
        <v>67</v>
      </c>
      <c r="C942" s="53">
        <v>1.6454629629629631</v>
      </c>
      <c r="D942" s="54">
        <v>42.46</v>
      </c>
      <c r="E942" s="55">
        <v>95.0</v>
      </c>
      <c r="F942" s="55" t="s">
        <v>15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2"/>
      <c r="B943" s="52" t="s">
        <v>67</v>
      </c>
      <c r="C943" s="53">
        <v>1.6458333333333333</v>
      </c>
      <c r="D943" s="54">
        <v>42.46</v>
      </c>
      <c r="E943" s="55">
        <v>49.0</v>
      </c>
      <c r="F943" s="55" t="s">
        <v>15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2"/>
      <c r="B944" s="52" t="s">
        <v>67</v>
      </c>
      <c r="C944" s="53">
        <v>1.6465162037037038</v>
      </c>
      <c r="D944" s="54">
        <v>42.46</v>
      </c>
      <c r="E944" s="55">
        <v>69.0</v>
      </c>
      <c r="F944" s="55" t="s">
        <v>15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2"/>
      <c r="B945" s="52" t="s">
        <v>67</v>
      </c>
      <c r="C945" s="53">
        <v>1.6490972222222224</v>
      </c>
      <c r="D945" s="54">
        <v>42.38</v>
      </c>
      <c r="E945" s="55">
        <v>99.0</v>
      </c>
      <c r="F945" s="55" t="s">
        <v>15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2"/>
      <c r="B946" s="52" t="s">
        <v>67</v>
      </c>
      <c r="C946" s="53">
        <v>1.6491203703703705</v>
      </c>
      <c r="D946" s="54">
        <v>42.36</v>
      </c>
      <c r="E946" s="55">
        <v>63.0</v>
      </c>
      <c r="F946" s="55" t="s">
        <v>15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2"/>
      <c r="B947" s="52" t="s">
        <v>67</v>
      </c>
      <c r="C947" s="53">
        <v>1.6491203703703705</v>
      </c>
      <c r="D947" s="54">
        <v>42.36</v>
      </c>
      <c r="E947" s="55">
        <v>9.0</v>
      </c>
      <c r="F947" s="55" t="s">
        <v>15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2"/>
      <c r="B948" s="52" t="s">
        <v>67</v>
      </c>
      <c r="C948" s="53">
        <v>1.6491319444444446</v>
      </c>
      <c r="D948" s="54">
        <v>42.36</v>
      </c>
      <c r="E948" s="55">
        <v>1.0</v>
      </c>
      <c r="F948" s="55" t="s">
        <v>15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2"/>
      <c r="B949" s="52" t="s">
        <v>67</v>
      </c>
      <c r="C949" s="53">
        <v>1.6498379629629631</v>
      </c>
      <c r="D949" s="54">
        <v>42.34</v>
      </c>
      <c r="E949" s="55">
        <v>60.0</v>
      </c>
      <c r="F949" s="55" t="s">
        <v>15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2"/>
      <c r="B950" s="52" t="s">
        <v>67</v>
      </c>
      <c r="C950" s="53">
        <v>1.6509722222222223</v>
      </c>
      <c r="D950" s="54">
        <v>42.4</v>
      </c>
      <c r="E950" s="55">
        <v>78.0</v>
      </c>
      <c r="F950" s="55" t="s">
        <v>15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2"/>
      <c r="B951" s="52" t="s">
        <v>67</v>
      </c>
      <c r="C951" s="53">
        <v>1.6550462962962964</v>
      </c>
      <c r="D951" s="54">
        <v>42.4</v>
      </c>
      <c r="E951" s="55">
        <v>44.0</v>
      </c>
      <c r="F951" s="55" t="s">
        <v>15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2"/>
      <c r="B952" s="52" t="s">
        <v>67</v>
      </c>
      <c r="C952" s="53">
        <v>1.6550462962962964</v>
      </c>
      <c r="D952" s="54">
        <v>42.4</v>
      </c>
      <c r="E952" s="55">
        <v>14.0</v>
      </c>
      <c r="F952" s="55" t="s">
        <v>15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2"/>
      <c r="B953" s="52" t="s">
        <v>67</v>
      </c>
      <c r="C953" s="53">
        <v>1.6550462962962964</v>
      </c>
      <c r="D953" s="54">
        <v>42.4</v>
      </c>
      <c r="E953" s="55">
        <v>25.0</v>
      </c>
      <c r="F953" s="55" t="s">
        <v>15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2"/>
      <c r="B954" s="52" t="s">
        <v>67</v>
      </c>
      <c r="C954" s="53">
        <v>1.6566435185185184</v>
      </c>
      <c r="D954" s="54">
        <v>42.4</v>
      </c>
      <c r="E954" s="55">
        <v>66.0</v>
      </c>
      <c r="F954" s="55" t="s">
        <v>15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2"/>
      <c r="B955" s="52" t="s">
        <v>67</v>
      </c>
      <c r="C955" s="53">
        <v>1.6566782407407408</v>
      </c>
      <c r="D955" s="54">
        <v>42.4</v>
      </c>
      <c r="E955" s="55">
        <v>42.0</v>
      </c>
      <c r="F955" s="55" t="s">
        <v>15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2"/>
      <c r="B956" s="52" t="s">
        <v>67</v>
      </c>
      <c r="C956" s="53">
        <v>1.660590277777778</v>
      </c>
      <c r="D956" s="54">
        <v>42.46</v>
      </c>
      <c r="E956" s="55">
        <v>56.0</v>
      </c>
      <c r="F956" s="55" t="s">
        <v>15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2"/>
      <c r="B957" s="52" t="s">
        <v>67</v>
      </c>
      <c r="C957" s="53">
        <v>1.660590277777778</v>
      </c>
      <c r="D957" s="54">
        <v>42.46</v>
      </c>
      <c r="E957" s="55">
        <v>51.0</v>
      </c>
      <c r="F957" s="55" t="s">
        <v>15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2"/>
      <c r="B958" s="52" t="s">
        <v>67</v>
      </c>
      <c r="C958" s="53">
        <v>1.6626736111111111</v>
      </c>
      <c r="D958" s="54">
        <v>42.4</v>
      </c>
      <c r="E958" s="55">
        <v>31.0</v>
      </c>
      <c r="F958" s="55" t="s">
        <v>15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2"/>
      <c r="B959" s="52" t="s">
        <v>67</v>
      </c>
      <c r="C959" s="53">
        <v>1.6626736111111111</v>
      </c>
      <c r="D959" s="54">
        <v>42.4</v>
      </c>
      <c r="E959" s="55">
        <v>27.0</v>
      </c>
      <c r="F959" s="55" t="s">
        <v>15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2"/>
      <c r="B960" s="52" t="s">
        <v>67</v>
      </c>
      <c r="C960" s="53">
        <v>1.663726851851852</v>
      </c>
      <c r="D960" s="54">
        <v>42.4</v>
      </c>
      <c r="E960" s="55">
        <v>93.0</v>
      </c>
      <c r="F960" s="55" t="s">
        <v>15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2"/>
      <c r="B961" s="52" t="s">
        <v>67</v>
      </c>
      <c r="C961" s="53">
        <v>1.6645138888888888</v>
      </c>
      <c r="D961" s="54">
        <v>42.38</v>
      </c>
      <c r="E961" s="55">
        <v>80.0</v>
      </c>
      <c r="F961" s="55" t="s">
        <v>15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2"/>
      <c r="B962" s="52" t="s">
        <v>67</v>
      </c>
      <c r="C962" s="53">
        <v>1.664525462962963</v>
      </c>
      <c r="D962" s="54">
        <v>42.38</v>
      </c>
      <c r="E962" s="55">
        <v>43.0</v>
      </c>
      <c r="F962" s="55" t="s">
        <v>15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2"/>
      <c r="B963" s="52" t="s">
        <v>67</v>
      </c>
      <c r="C963" s="53">
        <v>1.6666087962962963</v>
      </c>
      <c r="D963" s="54">
        <v>42.42</v>
      </c>
      <c r="E963" s="55">
        <v>78.0</v>
      </c>
      <c r="F963" s="55" t="s">
        <v>15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2"/>
      <c r="B964" s="52" t="s">
        <v>67</v>
      </c>
      <c r="C964" s="53">
        <v>1.6669675925925926</v>
      </c>
      <c r="D964" s="54">
        <v>42.38</v>
      </c>
      <c r="E964" s="55">
        <v>19.0</v>
      </c>
      <c r="F964" s="55" t="s">
        <v>15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2"/>
      <c r="B965" s="52" t="s">
        <v>67</v>
      </c>
      <c r="C965" s="53">
        <v>1.6669675925925926</v>
      </c>
      <c r="D965" s="54">
        <v>42.38</v>
      </c>
      <c r="E965" s="55">
        <v>24.0</v>
      </c>
      <c r="F965" s="55" t="s">
        <v>15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2"/>
      <c r="B966" s="52" t="s">
        <v>67</v>
      </c>
      <c r="C966" s="53">
        <v>1.667037037037037</v>
      </c>
      <c r="D966" s="54">
        <v>42.38</v>
      </c>
      <c r="E966" s="55">
        <v>36.0</v>
      </c>
      <c r="F966" s="55" t="s">
        <v>15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2"/>
      <c r="B967" s="52" t="s">
        <v>67</v>
      </c>
      <c r="C967" s="53">
        <v>1.6689699074074074</v>
      </c>
      <c r="D967" s="54">
        <v>42.32</v>
      </c>
      <c r="E967" s="55">
        <v>74.0</v>
      </c>
      <c r="F967" s="55" t="s">
        <v>15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2"/>
      <c r="B968" s="52" t="s">
        <v>67</v>
      </c>
      <c r="C968" s="53">
        <v>1.6697569444444447</v>
      </c>
      <c r="D968" s="54">
        <v>42.32</v>
      </c>
      <c r="E968" s="55">
        <v>42.0</v>
      </c>
      <c r="F968" s="55" t="s">
        <v>15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2"/>
      <c r="B969" s="52" t="s">
        <v>67</v>
      </c>
      <c r="C969" s="53">
        <v>1.6697569444444447</v>
      </c>
      <c r="D969" s="54">
        <v>42.32</v>
      </c>
      <c r="E969" s="55">
        <v>44.0</v>
      </c>
      <c r="F969" s="55" t="s">
        <v>15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2"/>
      <c r="B970" s="52" t="s">
        <v>67</v>
      </c>
      <c r="C970" s="53">
        <v>1.6697569444444447</v>
      </c>
      <c r="D970" s="54">
        <v>42.32</v>
      </c>
      <c r="E970" s="55">
        <v>42.0</v>
      </c>
      <c r="F970" s="55" t="s">
        <v>15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2"/>
      <c r="B971" s="52" t="s">
        <v>67</v>
      </c>
      <c r="C971" s="53">
        <v>1.6697569444444447</v>
      </c>
      <c r="D971" s="54">
        <v>42.32</v>
      </c>
      <c r="E971" s="55">
        <v>59.0</v>
      </c>
      <c r="F971" s="55" t="s">
        <v>15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2"/>
      <c r="B972" s="52" t="s">
        <v>67</v>
      </c>
      <c r="C972" s="53">
        <v>1.6697569444444447</v>
      </c>
      <c r="D972" s="54">
        <v>42.32</v>
      </c>
      <c r="E972" s="55">
        <v>40.0</v>
      </c>
      <c r="F972" s="55" t="s">
        <v>15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2"/>
      <c r="B973" s="52" t="s">
        <v>67</v>
      </c>
      <c r="C973" s="53">
        <v>1.6698379629629632</v>
      </c>
      <c r="D973" s="54">
        <v>42.32</v>
      </c>
      <c r="E973" s="55">
        <v>13.0</v>
      </c>
      <c r="F973" s="55" t="s">
        <v>15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0" customHeight="1">
      <c r="A974" s="1"/>
      <c r="B974" s="52" t="s">
        <v>67</v>
      </c>
      <c r="C974" s="53">
        <v>1.6722916666666667</v>
      </c>
      <c r="D974" s="54">
        <v>42.34</v>
      </c>
      <c r="E974" s="55">
        <v>84.0</v>
      </c>
      <c r="F974" s="55" t="s">
        <v>15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0" customHeight="1">
      <c r="A975" s="1"/>
      <c r="B975" s="52" t="s">
        <v>67</v>
      </c>
      <c r="C975" s="53">
        <v>1.6771875</v>
      </c>
      <c r="D975" s="54">
        <v>42.34</v>
      </c>
      <c r="E975" s="55">
        <v>76.0</v>
      </c>
      <c r="F975" s="55" t="s">
        <v>15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0" customHeight="1">
      <c r="A976" s="1"/>
      <c r="B976" s="52" t="s">
        <v>67</v>
      </c>
      <c r="C976" s="53">
        <v>1.679189814814815</v>
      </c>
      <c r="D976" s="54">
        <v>42.36</v>
      </c>
      <c r="E976" s="55">
        <v>1.0</v>
      </c>
      <c r="F976" s="55" t="s">
        <v>15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0" customHeight="1">
      <c r="A977" s="1"/>
      <c r="B977" s="52" t="s">
        <v>67</v>
      </c>
      <c r="C977" s="53">
        <v>1.679189814814815</v>
      </c>
      <c r="D977" s="54">
        <v>42.36</v>
      </c>
      <c r="E977" s="55">
        <v>65.0</v>
      </c>
      <c r="F977" s="55" t="s">
        <v>15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0" customHeight="1">
      <c r="A978" s="1"/>
      <c r="B978" s="52" t="s">
        <v>67</v>
      </c>
      <c r="C978" s="53">
        <v>1.679699074074074</v>
      </c>
      <c r="D978" s="54">
        <v>42.38</v>
      </c>
      <c r="E978" s="55">
        <v>79.0</v>
      </c>
      <c r="F978" s="55" t="s">
        <v>15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0" customHeight="1">
      <c r="A979" s="1"/>
      <c r="B979" s="52" t="s">
        <v>67</v>
      </c>
      <c r="C979" s="53">
        <v>1.6817939814814815</v>
      </c>
      <c r="D979" s="54">
        <v>42.4</v>
      </c>
      <c r="E979" s="55">
        <v>51.0</v>
      </c>
      <c r="F979" s="55" t="s">
        <v>15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0" customHeight="1">
      <c r="A980" s="1"/>
      <c r="B980" s="52" t="s">
        <v>67</v>
      </c>
      <c r="C980" s="53">
        <v>1.6822685185185187</v>
      </c>
      <c r="D980" s="54">
        <v>42.4</v>
      </c>
      <c r="E980" s="55">
        <v>38.0</v>
      </c>
      <c r="F980" s="55" t="s">
        <v>15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0" customHeight="1">
      <c r="A981" s="1"/>
      <c r="B981" s="52" t="s">
        <v>67</v>
      </c>
      <c r="C981" s="53">
        <v>1.6839236111111113</v>
      </c>
      <c r="D981" s="54">
        <v>42.4</v>
      </c>
      <c r="E981" s="55">
        <v>69.0</v>
      </c>
      <c r="F981" s="55" t="s">
        <v>15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0" customHeight="1">
      <c r="A982" s="1"/>
      <c r="B982" s="52" t="s">
        <v>67</v>
      </c>
      <c r="C982" s="53">
        <v>1.6840046296296298</v>
      </c>
      <c r="D982" s="54">
        <v>42.4</v>
      </c>
      <c r="E982" s="55">
        <v>26.0</v>
      </c>
      <c r="F982" s="55" t="s">
        <v>15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0" customHeight="1">
      <c r="A983" s="1"/>
      <c r="B983" s="52" t="s">
        <v>67</v>
      </c>
      <c r="C983" s="53">
        <v>1.6876273148148149</v>
      </c>
      <c r="D983" s="54">
        <v>42.38</v>
      </c>
      <c r="E983" s="55">
        <v>57.0</v>
      </c>
      <c r="F983" s="55" t="s">
        <v>15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0" customHeight="1">
      <c r="A984" s="1"/>
      <c r="B984" s="52" t="s">
        <v>67</v>
      </c>
      <c r="C984" s="53">
        <v>1.6876273148148149</v>
      </c>
      <c r="D984" s="54">
        <v>42.38</v>
      </c>
      <c r="E984" s="55">
        <v>24.0</v>
      </c>
      <c r="F984" s="55" t="s">
        <v>15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0" customHeight="1">
      <c r="A985" s="1"/>
      <c r="B985" s="52" t="s">
        <v>67</v>
      </c>
      <c r="C985" s="53">
        <v>1.6877199074074076</v>
      </c>
      <c r="D985" s="54">
        <v>42.32</v>
      </c>
      <c r="E985" s="55">
        <v>66.0</v>
      </c>
      <c r="F985" s="55" t="s">
        <v>15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0" customHeight="1">
      <c r="A986" s="1"/>
      <c r="B986" s="52" t="s">
        <v>67</v>
      </c>
      <c r="C986" s="53">
        <v>1.6888078703703704</v>
      </c>
      <c r="D986" s="54">
        <v>42.28</v>
      </c>
      <c r="E986" s="55">
        <v>75.0</v>
      </c>
      <c r="F986" s="55" t="s">
        <v>15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0" customHeight="1">
      <c r="A987" s="1"/>
      <c r="B987" s="52" t="s">
        <v>67</v>
      </c>
      <c r="C987" s="53">
        <v>1.6940162037037039</v>
      </c>
      <c r="D987" s="54">
        <v>42.24</v>
      </c>
      <c r="E987" s="55">
        <v>3.0</v>
      </c>
      <c r="F987" s="55" t="s">
        <v>15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0" customHeight="1">
      <c r="A988" s="1"/>
      <c r="B988" s="52" t="s">
        <v>67</v>
      </c>
      <c r="C988" s="53">
        <v>1.6943402777777778</v>
      </c>
      <c r="D988" s="54">
        <v>42.24</v>
      </c>
      <c r="E988" s="55">
        <v>86.0</v>
      </c>
      <c r="F988" s="55" t="s">
        <v>15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0" customHeight="1">
      <c r="A989" s="1"/>
      <c r="B989" s="52" t="s">
        <v>67</v>
      </c>
      <c r="C989" s="53">
        <v>1.6945370370370372</v>
      </c>
      <c r="D989" s="54">
        <v>42.22</v>
      </c>
      <c r="E989" s="55">
        <v>5.0</v>
      </c>
      <c r="F989" s="55" t="s">
        <v>15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0" customHeight="1">
      <c r="A990" s="1"/>
      <c r="B990" s="52" t="s">
        <v>67</v>
      </c>
      <c r="C990" s="53">
        <v>1.6945370370370372</v>
      </c>
      <c r="D990" s="54">
        <v>42.22</v>
      </c>
      <c r="E990" s="55">
        <v>82.0</v>
      </c>
      <c r="F990" s="55" t="s">
        <v>15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0" customHeight="1">
      <c r="A991" s="1"/>
      <c r="B991" s="52" t="s">
        <v>67</v>
      </c>
      <c r="C991" s="53">
        <v>1.6945370370370372</v>
      </c>
      <c r="D991" s="54">
        <v>42.22</v>
      </c>
      <c r="E991" s="55">
        <v>21.0</v>
      </c>
      <c r="F991" s="55" t="s">
        <v>15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0" customHeight="1">
      <c r="A992" s="1"/>
      <c r="B992" s="52" t="s">
        <v>67</v>
      </c>
      <c r="C992" s="53">
        <v>1.697361111111111</v>
      </c>
      <c r="D992" s="54">
        <v>42.22</v>
      </c>
      <c r="E992" s="55">
        <v>4.0</v>
      </c>
      <c r="F992" s="55" t="s">
        <v>15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0" customHeight="1">
      <c r="A993" s="1"/>
      <c r="B993" s="52" t="s">
        <v>67</v>
      </c>
      <c r="C993" s="53">
        <v>1.697361111111111</v>
      </c>
      <c r="D993" s="54">
        <v>42.22</v>
      </c>
      <c r="E993" s="55">
        <v>50.0</v>
      </c>
      <c r="F993" s="55" t="s">
        <v>15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0" customHeight="1">
      <c r="A994" s="1"/>
      <c r="B994" s="52" t="s">
        <v>67</v>
      </c>
      <c r="C994" s="53">
        <v>1.7010300925925927</v>
      </c>
      <c r="D994" s="54">
        <v>42.26</v>
      </c>
      <c r="E994" s="55">
        <v>34.0</v>
      </c>
      <c r="F994" s="55" t="s">
        <v>15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0" customHeight="1">
      <c r="A995" s="1"/>
      <c r="B995" s="52" t="s">
        <v>67</v>
      </c>
      <c r="C995" s="53">
        <v>1.7010300925925927</v>
      </c>
      <c r="D995" s="54">
        <v>42.26</v>
      </c>
      <c r="E995" s="55">
        <v>82.0</v>
      </c>
      <c r="F995" s="55" t="s">
        <v>15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0" customHeight="1">
      <c r="A996" s="1"/>
      <c r="B996" s="52" t="s">
        <v>67</v>
      </c>
      <c r="C996" s="53">
        <v>1.7010300925925927</v>
      </c>
      <c r="D996" s="54">
        <v>42.26</v>
      </c>
      <c r="E996" s="55">
        <v>11.0</v>
      </c>
      <c r="F996" s="55" t="s">
        <v>15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0" customHeight="1">
      <c r="A997" s="1"/>
      <c r="B997" s="52" t="s">
        <v>67</v>
      </c>
      <c r="C997" s="53">
        <v>1.7011689814814817</v>
      </c>
      <c r="D997" s="54">
        <v>42.24</v>
      </c>
      <c r="E997" s="55">
        <v>50.0</v>
      </c>
      <c r="F997" s="55" t="s">
        <v>15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0" customHeight="1">
      <c r="A998" s="1"/>
      <c r="B998" s="52" t="s">
        <v>67</v>
      </c>
      <c r="C998" s="53">
        <v>1.7012615740740742</v>
      </c>
      <c r="D998" s="54">
        <v>42.24</v>
      </c>
      <c r="E998" s="55">
        <v>34.0</v>
      </c>
      <c r="F998" s="55" t="s">
        <v>15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0" customHeight="1">
      <c r="A999" s="1"/>
      <c r="B999" s="52" t="s">
        <v>67</v>
      </c>
      <c r="C999" s="53">
        <v>1.7026851851851854</v>
      </c>
      <c r="D999" s="54">
        <v>42.24</v>
      </c>
      <c r="E999" s="55">
        <v>1.0</v>
      </c>
      <c r="F999" s="55" t="s">
        <v>15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0" customHeight="1">
      <c r="A1000" s="1"/>
      <c r="B1000" s="52" t="s">
        <v>67</v>
      </c>
      <c r="C1000" s="53">
        <v>1.7026851851851854</v>
      </c>
      <c r="D1000" s="54">
        <v>42.24</v>
      </c>
      <c r="E1000" s="55">
        <v>89.0</v>
      </c>
      <c r="F1000" s="55" t="s">
        <v>15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5.0" customHeight="1">
      <c r="A1001" s="1"/>
      <c r="B1001" s="52" t="s">
        <v>67</v>
      </c>
      <c r="C1001" s="53">
        <v>1.7031250000000002</v>
      </c>
      <c r="D1001" s="54">
        <v>42.22</v>
      </c>
      <c r="E1001" s="55">
        <v>5.0</v>
      </c>
      <c r="F1001" s="55" t="s">
        <v>15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5.0" customHeight="1">
      <c r="A1002" s="1"/>
      <c r="B1002" s="52" t="s">
        <v>67</v>
      </c>
      <c r="C1002" s="53">
        <v>1.7031250000000002</v>
      </c>
      <c r="D1002" s="54">
        <v>42.22</v>
      </c>
      <c r="E1002" s="55">
        <v>79.0</v>
      </c>
      <c r="F1002" s="55" t="s">
        <v>15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5.0" customHeight="1">
      <c r="A1003" s="1"/>
      <c r="B1003" s="52" t="s">
        <v>67</v>
      </c>
      <c r="C1003" s="53">
        <v>1.7068981481481482</v>
      </c>
      <c r="D1003" s="54">
        <v>42.18</v>
      </c>
      <c r="E1003" s="55">
        <v>71.0</v>
      </c>
      <c r="F1003" s="55" t="s">
        <v>15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5.0" customHeight="1">
      <c r="A1004" s="1"/>
      <c r="B1004" s="52" t="s">
        <v>67</v>
      </c>
      <c r="C1004" s="53">
        <v>1.708414351851852</v>
      </c>
      <c r="D1004" s="54">
        <v>42.22</v>
      </c>
      <c r="E1004" s="55">
        <v>83.0</v>
      </c>
      <c r="F1004" s="55" t="s">
        <v>15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5.0" customHeight="1">
      <c r="A1005" s="1"/>
      <c r="B1005" s="52" t="s">
        <v>67</v>
      </c>
      <c r="C1005" s="53">
        <v>1.7084375</v>
      </c>
      <c r="D1005" s="54">
        <v>42.22</v>
      </c>
      <c r="E1005" s="55">
        <v>5.0</v>
      </c>
      <c r="F1005" s="55" t="s">
        <v>15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5.0" customHeight="1">
      <c r="A1006" s="1"/>
      <c r="B1006" s="52" t="s">
        <v>67</v>
      </c>
      <c r="C1006" s="53">
        <v>1.711701388888889</v>
      </c>
      <c r="D1006" s="54">
        <v>42.2</v>
      </c>
      <c r="E1006" s="55">
        <v>94.0</v>
      </c>
      <c r="F1006" s="55" t="s">
        <v>15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5.0" customHeight="1">
      <c r="A1007" s="1"/>
      <c r="B1007" s="52" t="s">
        <v>67</v>
      </c>
      <c r="C1007" s="53">
        <v>1.7119907407407409</v>
      </c>
      <c r="D1007" s="54">
        <v>42.22</v>
      </c>
      <c r="E1007" s="55">
        <v>93.0</v>
      </c>
      <c r="F1007" s="55" t="s">
        <v>15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5.0" customHeight="1">
      <c r="A1008" s="1"/>
      <c r="B1008" s="52" t="s">
        <v>67</v>
      </c>
      <c r="C1008" s="53">
        <v>1.7128935185185186</v>
      </c>
      <c r="D1008" s="54">
        <v>42.14</v>
      </c>
      <c r="E1008" s="55">
        <v>103.0</v>
      </c>
      <c r="F1008" s="55" t="s">
        <v>15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5.0" customHeight="1">
      <c r="A1009" s="1"/>
      <c r="B1009" s="52" t="s">
        <v>67</v>
      </c>
      <c r="C1009" s="53">
        <v>1.7139351851851854</v>
      </c>
      <c r="D1009" s="54">
        <v>42.12</v>
      </c>
      <c r="E1009" s="55">
        <v>57.0</v>
      </c>
      <c r="F1009" s="55" t="s">
        <v>15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5.0" customHeight="1">
      <c r="A1010" s="1"/>
      <c r="B1010" s="52" t="s">
        <v>67</v>
      </c>
      <c r="C1010" s="53">
        <v>1.7184953703703705</v>
      </c>
      <c r="D1010" s="54">
        <v>42.1</v>
      </c>
      <c r="E1010" s="55">
        <v>98.0</v>
      </c>
      <c r="F1010" s="55" t="s">
        <v>15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5.0" customHeight="1">
      <c r="A1011" s="1"/>
      <c r="B1011" s="52" t="s">
        <v>67</v>
      </c>
      <c r="C1011" s="53">
        <v>1.7184953703703705</v>
      </c>
      <c r="D1011" s="54">
        <v>42.14</v>
      </c>
      <c r="E1011" s="55">
        <v>78.0</v>
      </c>
      <c r="F1011" s="55" t="s">
        <v>15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5.0" customHeight="1">
      <c r="A1012" s="1"/>
      <c r="B1012" s="52" t="s">
        <v>67</v>
      </c>
      <c r="C1012" s="53">
        <v>1.7194675925925926</v>
      </c>
      <c r="D1012" s="54">
        <v>42.18</v>
      </c>
      <c r="E1012" s="55">
        <v>67.0</v>
      </c>
      <c r="F1012" s="55" t="s">
        <v>15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5.0" customHeight="1">
      <c r="A1013" s="1"/>
      <c r="B1013" s="56" t="s">
        <v>67</v>
      </c>
      <c r="C1013" s="57">
        <v>1.7222800925925925</v>
      </c>
      <c r="D1013" s="58">
        <v>42.24</v>
      </c>
      <c r="E1013" s="59">
        <v>33.0</v>
      </c>
      <c r="F1013" s="59" t="s">
        <v>15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</sheetData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6" width="20.71"/>
    <col customWidth="1" min="7" max="7" width="9.14"/>
    <col customWidth="1" min="8" max="26" width="8.71"/>
  </cols>
  <sheetData>
    <row r="1" ht="12.75" customHeight="1">
      <c r="A1" s="2"/>
      <c r="B1" s="50" t="s">
        <v>33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2"/>
      <c r="B2" s="51" t="s">
        <v>34</v>
      </c>
      <c r="C2" s="51" t="s">
        <v>35</v>
      </c>
      <c r="D2" s="51" t="s">
        <v>36</v>
      </c>
      <c r="E2" s="51" t="s">
        <v>37</v>
      </c>
      <c r="F2" s="51" t="s">
        <v>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2"/>
      <c r="B3" s="52" t="s">
        <v>68</v>
      </c>
      <c r="C3" s="53">
        <v>1.3769444444444445</v>
      </c>
      <c r="D3" s="54">
        <v>47.22</v>
      </c>
      <c r="E3" s="55">
        <v>54.0</v>
      </c>
      <c r="F3" s="55" t="s">
        <v>16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2"/>
      <c r="B4" s="52" t="s">
        <v>68</v>
      </c>
      <c r="C4" s="53">
        <v>1.3769444444444445</v>
      </c>
      <c r="D4" s="54">
        <v>47.22</v>
      </c>
      <c r="E4" s="55">
        <v>29.0</v>
      </c>
      <c r="F4" s="55" t="s">
        <v>16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2"/>
      <c r="B5" s="52" t="s">
        <v>68</v>
      </c>
      <c r="C5" s="53">
        <v>1.3800925925925926</v>
      </c>
      <c r="D5" s="54">
        <v>47.24</v>
      </c>
      <c r="E5" s="55">
        <v>68.0</v>
      </c>
      <c r="F5" s="55" t="s">
        <v>15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2"/>
      <c r="B6" s="52" t="s">
        <v>68</v>
      </c>
      <c r="C6" s="53">
        <v>1.3800925925925926</v>
      </c>
      <c r="D6" s="54">
        <v>47.26</v>
      </c>
      <c r="E6" s="55">
        <v>110.0</v>
      </c>
      <c r="F6" s="55" t="s">
        <v>16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"/>
      <c r="B7" s="52" t="s">
        <v>68</v>
      </c>
      <c r="C7" s="53">
        <v>1.3819560185185187</v>
      </c>
      <c r="D7" s="54">
        <v>47.44</v>
      </c>
      <c r="E7" s="55">
        <v>99.0</v>
      </c>
      <c r="F7" s="55" t="s">
        <v>15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2"/>
      <c r="B8" s="52" t="s">
        <v>68</v>
      </c>
      <c r="C8" s="53">
        <v>1.3859606481481481</v>
      </c>
      <c r="D8" s="54">
        <v>47.34</v>
      </c>
      <c r="E8" s="55">
        <v>91.0</v>
      </c>
      <c r="F8" s="55" t="s">
        <v>15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2"/>
      <c r="B9" s="52" t="s">
        <v>68</v>
      </c>
      <c r="C9" s="53">
        <v>1.3859722222222224</v>
      </c>
      <c r="D9" s="54">
        <v>47.34</v>
      </c>
      <c r="E9" s="55">
        <v>2.0</v>
      </c>
      <c r="F9" s="55" t="s">
        <v>15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2"/>
      <c r="B10" s="52" t="s">
        <v>68</v>
      </c>
      <c r="C10" s="53">
        <v>1.3865972222222223</v>
      </c>
      <c r="D10" s="54">
        <v>47.3</v>
      </c>
      <c r="E10" s="55">
        <v>4.0</v>
      </c>
      <c r="F10" s="55" t="s">
        <v>16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2"/>
      <c r="B11" s="52" t="s">
        <v>68</v>
      </c>
      <c r="C11" s="53">
        <v>1.3865972222222223</v>
      </c>
      <c r="D11" s="54">
        <v>47.3</v>
      </c>
      <c r="E11" s="55">
        <v>45.0</v>
      </c>
      <c r="F11" s="55" t="s">
        <v>16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2"/>
      <c r="B12" s="52" t="s">
        <v>68</v>
      </c>
      <c r="C12" s="53">
        <v>1.386863425925926</v>
      </c>
      <c r="D12" s="54">
        <v>47.28</v>
      </c>
      <c r="E12" s="55">
        <v>40.0</v>
      </c>
      <c r="F12" s="55" t="s">
        <v>15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2"/>
      <c r="B13" s="52" t="s">
        <v>68</v>
      </c>
      <c r="C13" s="53">
        <v>1.386863425925926</v>
      </c>
      <c r="D13" s="54">
        <v>47.28</v>
      </c>
      <c r="E13" s="55">
        <v>49.0</v>
      </c>
      <c r="F13" s="55" t="s">
        <v>15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2"/>
      <c r="B14" s="52" t="s">
        <v>68</v>
      </c>
      <c r="C14" s="53">
        <v>1.391365740740741</v>
      </c>
      <c r="D14" s="54">
        <v>47.48</v>
      </c>
      <c r="E14" s="55">
        <v>87.0</v>
      </c>
      <c r="F14" s="55" t="s">
        <v>15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2"/>
      <c r="B15" s="52" t="s">
        <v>68</v>
      </c>
      <c r="C15" s="53">
        <v>1.3929282407407408</v>
      </c>
      <c r="D15" s="54">
        <v>47.44</v>
      </c>
      <c r="E15" s="55">
        <v>36.0</v>
      </c>
      <c r="F15" s="55" t="s">
        <v>15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2"/>
      <c r="B16" s="52" t="s">
        <v>68</v>
      </c>
      <c r="C16" s="53">
        <v>1.3942708333333333</v>
      </c>
      <c r="D16" s="54">
        <v>47.44</v>
      </c>
      <c r="E16" s="55">
        <v>48.0</v>
      </c>
      <c r="F16" s="55" t="s">
        <v>15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2"/>
      <c r="B17" s="52" t="s">
        <v>68</v>
      </c>
      <c r="C17" s="53">
        <v>1.394965277777778</v>
      </c>
      <c r="D17" s="54">
        <v>47.46</v>
      </c>
      <c r="E17" s="55">
        <v>98.0</v>
      </c>
      <c r="F17" s="55" t="s">
        <v>16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2"/>
      <c r="B18" s="52" t="s">
        <v>68</v>
      </c>
      <c r="C18" s="53">
        <v>1.394976851851852</v>
      </c>
      <c r="D18" s="54">
        <v>47.46</v>
      </c>
      <c r="E18" s="55">
        <v>85.0</v>
      </c>
      <c r="F18" s="55" t="s">
        <v>15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2"/>
      <c r="B19" s="52" t="s">
        <v>68</v>
      </c>
      <c r="C19" s="53">
        <v>1.3961921296296296</v>
      </c>
      <c r="D19" s="54">
        <v>47.38</v>
      </c>
      <c r="E19" s="55">
        <v>73.0</v>
      </c>
      <c r="F19" s="55" t="s">
        <v>15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2"/>
      <c r="B20" s="52" t="s">
        <v>68</v>
      </c>
      <c r="C20" s="53">
        <v>1.3986458333333334</v>
      </c>
      <c r="D20" s="54">
        <v>47.24</v>
      </c>
      <c r="E20" s="55">
        <v>73.0</v>
      </c>
      <c r="F20" s="55" t="s">
        <v>16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2"/>
      <c r="B21" s="52" t="s">
        <v>68</v>
      </c>
      <c r="C21" s="53">
        <v>1.404224537037037</v>
      </c>
      <c r="D21" s="54">
        <v>47.28</v>
      </c>
      <c r="E21" s="55">
        <v>60.0</v>
      </c>
      <c r="F21" s="55" t="s">
        <v>15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2"/>
      <c r="B22" s="52" t="s">
        <v>68</v>
      </c>
      <c r="C22" s="53">
        <v>1.404224537037037</v>
      </c>
      <c r="D22" s="54">
        <v>47.28</v>
      </c>
      <c r="E22" s="55">
        <v>25.0</v>
      </c>
      <c r="F22" s="55" t="s">
        <v>15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2"/>
      <c r="B23" s="52" t="s">
        <v>68</v>
      </c>
      <c r="C23" s="53">
        <v>1.4089467592592593</v>
      </c>
      <c r="D23" s="54">
        <v>47.32</v>
      </c>
      <c r="E23" s="55">
        <v>104.0</v>
      </c>
      <c r="F23" s="55" t="s">
        <v>15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2"/>
      <c r="B24" s="52" t="s">
        <v>68</v>
      </c>
      <c r="C24" s="53">
        <v>1.411412037037037</v>
      </c>
      <c r="D24" s="54">
        <v>47.24</v>
      </c>
      <c r="E24" s="55">
        <v>76.0</v>
      </c>
      <c r="F24" s="55" t="s">
        <v>15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2"/>
      <c r="B25" s="52" t="s">
        <v>68</v>
      </c>
      <c r="C25" s="53">
        <v>1.4114699074074075</v>
      </c>
      <c r="D25" s="54">
        <v>47.2</v>
      </c>
      <c r="E25" s="55">
        <v>8.0</v>
      </c>
      <c r="F25" s="55" t="s">
        <v>16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2"/>
      <c r="B26" s="52" t="s">
        <v>68</v>
      </c>
      <c r="C26" s="53">
        <v>1.4114814814814816</v>
      </c>
      <c r="D26" s="54">
        <v>47.2</v>
      </c>
      <c r="E26" s="55">
        <v>1.0</v>
      </c>
      <c r="F26" s="55" t="s">
        <v>16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2"/>
      <c r="B27" s="52" t="s">
        <v>68</v>
      </c>
      <c r="C27" s="53">
        <v>1.4115046296296296</v>
      </c>
      <c r="D27" s="54">
        <v>47.2</v>
      </c>
      <c r="E27" s="55">
        <v>39.0</v>
      </c>
      <c r="F27" s="55" t="s">
        <v>16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2"/>
      <c r="B28" s="52" t="s">
        <v>68</v>
      </c>
      <c r="C28" s="53">
        <v>1.4131250000000002</v>
      </c>
      <c r="D28" s="54">
        <v>47.14</v>
      </c>
      <c r="E28" s="55">
        <v>64.0</v>
      </c>
      <c r="F28" s="55" t="s">
        <v>15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2"/>
      <c r="B29" s="52" t="s">
        <v>68</v>
      </c>
      <c r="C29" s="53">
        <v>1.4166087962962963</v>
      </c>
      <c r="D29" s="54">
        <v>47.14</v>
      </c>
      <c r="E29" s="55">
        <v>7.0</v>
      </c>
      <c r="F29" s="55" t="s">
        <v>15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2"/>
      <c r="B30" s="52" t="s">
        <v>68</v>
      </c>
      <c r="C30" s="53">
        <v>1.418414351851852</v>
      </c>
      <c r="D30" s="54">
        <v>47.18</v>
      </c>
      <c r="E30" s="55">
        <v>82.0</v>
      </c>
      <c r="F30" s="55" t="s">
        <v>15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2"/>
      <c r="B31" s="52" t="s">
        <v>68</v>
      </c>
      <c r="C31" s="53">
        <v>1.418414351851852</v>
      </c>
      <c r="D31" s="54">
        <v>47.18</v>
      </c>
      <c r="E31" s="55">
        <v>11.0</v>
      </c>
      <c r="F31" s="55" t="s">
        <v>16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"/>
      <c r="B32" s="52" t="s">
        <v>68</v>
      </c>
      <c r="C32" s="53">
        <v>1.418414351851852</v>
      </c>
      <c r="D32" s="54">
        <v>47.18</v>
      </c>
      <c r="E32" s="55">
        <v>37.0</v>
      </c>
      <c r="F32" s="55" t="s">
        <v>16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"/>
      <c r="B33" s="52" t="s">
        <v>68</v>
      </c>
      <c r="C33" s="53">
        <v>1.4284837962962964</v>
      </c>
      <c r="D33" s="54">
        <v>47.18</v>
      </c>
      <c r="E33" s="55">
        <v>83.0</v>
      </c>
      <c r="F33" s="55" t="s">
        <v>15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"/>
      <c r="B34" s="52" t="s">
        <v>68</v>
      </c>
      <c r="C34" s="53">
        <v>1.428576388888889</v>
      </c>
      <c r="D34" s="54">
        <v>47.2</v>
      </c>
      <c r="E34" s="55">
        <v>46.0</v>
      </c>
      <c r="F34" s="55" t="s">
        <v>16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2"/>
      <c r="B35" s="52" t="s">
        <v>68</v>
      </c>
      <c r="C35" s="53">
        <v>1.428576388888889</v>
      </c>
      <c r="D35" s="54">
        <v>47.2</v>
      </c>
      <c r="E35" s="55">
        <v>35.0</v>
      </c>
      <c r="F35" s="55" t="s">
        <v>16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2"/>
      <c r="B36" s="52" t="s">
        <v>68</v>
      </c>
      <c r="C36" s="53">
        <v>1.428587962962963</v>
      </c>
      <c r="D36" s="54">
        <v>47.18</v>
      </c>
      <c r="E36" s="55">
        <v>8.0</v>
      </c>
      <c r="F36" s="55" t="s">
        <v>16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2"/>
      <c r="B37" s="52" t="s">
        <v>68</v>
      </c>
      <c r="C37" s="53">
        <v>1.428587962962963</v>
      </c>
      <c r="D37" s="54">
        <v>47.18</v>
      </c>
      <c r="E37" s="55">
        <v>50.0</v>
      </c>
      <c r="F37" s="55" t="s">
        <v>16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2"/>
      <c r="B38" s="52" t="s">
        <v>68</v>
      </c>
      <c r="C38" s="53">
        <v>1.428587962962963</v>
      </c>
      <c r="D38" s="54">
        <v>47.18</v>
      </c>
      <c r="E38" s="55">
        <v>14.0</v>
      </c>
      <c r="F38" s="55" t="s">
        <v>16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2"/>
      <c r="B39" s="52" t="s">
        <v>68</v>
      </c>
      <c r="C39" s="53">
        <v>1.428587962962963</v>
      </c>
      <c r="D39" s="54">
        <v>47.18</v>
      </c>
      <c r="E39" s="55">
        <v>11.0</v>
      </c>
      <c r="F39" s="55" t="s">
        <v>16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2"/>
      <c r="B40" s="52" t="s">
        <v>68</v>
      </c>
      <c r="C40" s="53">
        <v>1.4291666666666667</v>
      </c>
      <c r="D40" s="54">
        <v>47.12</v>
      </c>
      <c r="E40" s="55">
        <v>53.0</v>
      </c>
      <c r="F40" s="55" t="s">
        <v>16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2"/>
      <c r="B41" s="52" t="s">
        <v>68</v>
      </c>
      <c r="C41" s="53">
        <v>1.4292824074074075</v>
      </c>
      <c r="D41" s="54">
        <v>47.12</v>
      </c>
      <c r="E41" s="55">
        <v>11.0</v>
      </c>
      <c r="F41" s="55" t="s">
        <v>16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2"/>
      <c r="B42" s="52" t="s">
        <v>68</v>
      </c>
      <c r="C42" s="53">
        <v>1.4319907407407408</v>
      </c>
      <c r="D42" s="54">
        <v>47.06</v>
      </c>
      <c r="E42" s="55">
        <v>54.0</v>
      </c>
      <c r="F42" s="55" t="s">
        <v>15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2"/>
      <c r="B43" s="52" t="s">
        <v>68</v>
      </c>
      <c r="C43" s="53">
        <v>1.4366087962962963</v>
      </c>
      <c r="D43" s="54">
        <v>47.06</v>
      </c>
      <c r="E43" s="55">
        <v>78.0</v>
      </c>
      <c r="F43" s="55" t="s">
        <v>15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2"/>
      <c r="B44" s="52" t="s">
        <v>68</v>
      </c>
      <c r="C44" s="53">
        <v>1.4378472222222223</v>
      </c>
      <c r="D44" s="54">
        <v>47.1</v>
      </c>
      <c r="E44" s="55">
        <v>2.0</v>
      </c>
      <c r="F44" s="55" t="s">
        <v>15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2"/>
      <c r="B45" s="52" t="s">
        <v>68</v>
      </c>
      <c r="C45" s="53">
        <v>1.4378472222222223</v>
      </c>
      <c r="D45" s="54">
        <v>47.1</v>
      </c>
      <c r="E45" s="55">
        <v>4.0</v>
      </c>
      <c r="F45" s="55" t="s">
        <v>15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2"/>
      <c r="B46" s="52" t="s">
        <v>68</v>
      </c>
      <c r="C46" s="53">
        <v>1.4378587962962963</v>
      </c>
      <c r="D46" s="54">
        <v>47.1</v>
      </c>
      <c r="E46" s="55">
        <v>59.0</v>
      </c>
      <c r="F46" s="55" t="s">
        <v>15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2"/>
      <c r="B47" s="52" t="s">
        <v>68</v>
      </c>
      <c r="C47" s="53">
        <v>1.4378587962962963</v>
      </c>
      <c r="D47" s="54">
        <v>47.1</v>
      </c>
      <c r="E47" s="55">
        <v>10.0</v>
      </c>
      <c r="F47" s="55" t="s">
        <v>15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2"/>
      <c r="B48" s="52" t="s">
        <v>68</v>
      </c>
      <c r="C48" s="53">
        <v>1.4423032407407408</v>
      </c>
      <c r="D48" s="54">
        <v>47.18</v>
      </c>
      <c r="E48" s="55">
        <v>63.0</v>
      </c>
      <c r="F48" s="55" t="s">
        <v>15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2"/>
      <c r="B49" s="52" t="s">
        <v>68</v>
      </c>
      <c r="C49" s="53">
        <v>1.4564583333333334</v>
      </c>
      <c r="D49" s="54">
        <v>47.18</v>
      </c>
      <c r="E49" s="55">
        <v>71.0</v>
      </c>
      <c r="F49" s="55" t="s">
        <v>16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2"/>
      <c r="B50" s="52" t="s">
        <v>68</v>
      </c>
      <c r="C50" s="53">
        <v>1.4566898148148149</v>
      </c>
      <c r="D50" s="54">
        <v>47.12</v>
      </c>
      <c r="E50" s="55">
        <v>9.0</v>
      </c>
      <c r="F50" s="55" t="s">
        <v>15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2"/>
      <c r="B51" s="52" t="s">
        <v>68</v>
      </c>
      <c r="C51" s="53">
        <v>1.4566898148148149</v>
      </c>
      <c r="D51" s="54">
        <v>47.12</v>
      </c>
      <c r="E51" s="55">
        <v>9.0</v>
      </c>
      <c r="F51" s="55" t="s">
        <v>15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2"/>
      <c r="B52" s="52" t="s">
        <v>68</v>
      </c>
      <c r="C52" s="53">
        <v>1.4566898148148149</v>
      </c>
      <c r="D52" s="54">
        <v>47.12</v>
      </c>
      <c r="E52" s="55">
        <v>9.0</v>
      </c>
      <c r="F52" s="55" t="s">
        <v>15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2"/>
      <c r="B53" s="52" t="s">
        <v>68</v>
      </c>
      <c r="C53" s="53">
        <v>1.4566898148148149</v>
      </c>
      <c r="D53" s="54">
        <v>47.12</v>
      </c>
      <c r="E53" s="55">
        <v>9.0</v>
      </c>
      <c r="F53" s="55" t="s">
        <v>15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2"/>
      <c r="B54" s="52" t="s">
        <v>68</v>
      </c>
      <c r="C54" s="53">
        <v>1.4567476851851853</v>
      </c>
      <c r="D54" s="54">
        <v>47.12</v>
      </c>
      <c r="E54" s="55">
        <v>9.0</v>
      </c>
      <c r="F54" s="55" t="s">
        <v>15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2"/>
      <c r="B55" s="52" t="s">
        <v>68</v>
      </c>
      <c r="C55" s="53">
        <v>1.4582060185185186</v>
      </c>
      <c r="D55" s="54">
        <v>47.08</v>
      </c>
      <c r="E55" s="55">
        <v>81.0</v>
      </c>
      <c r="F55" s="55" t="s">
        <v>15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2"/>
      <c r="B56" s="52" t="s">
        <v>68</v>
      </c>
      <c r="C56" s="53">
        <v>1.458263888888889</v>
      </c>
      <c r="D56" s="54">
        <v>47.1</v>
      </c>
      <c r="E56" s="55">
        <v>43.0</v>
      </c>
      <c r="F56" s="55" t="s">
        <v>16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2"/>
      <c r="B57" s="52" t="s">
        <v>68</v>
      </c>
      <c r="C57" s="53">
        <v>1.458449074074074</v>
      </c>
      <c r="D57" s="54">
        <v>47.1</v>
      </c>
      <c r="E57" s="55">
        <v>4.0</v>
      </c>
      <c r="F57" s="55" t="s">
        <v>16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2"/>
      <c r="B58" s="52" t="s">
        <v>68</v>
      </c>
      <c r="C58" s="53">
        <v>1.458449074074074</v>
      </c>
      <c r="D58" s="54">
        <v>47.1</v>
      </c>
      <c r="E58" s="55">
        <v>46.0</v>
      </c>
      <c r="F58" s="55" t="s">
        <v>16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2"/>
      <c r="B59" s="52" t="s">
        <v>68</v>
      </c>
      <c r="C59" s="53">
        <v>1.458449074074074</v>
      </c>
      <c r="D59" s="54">
        <v>47.1</v>
      </c>
      <c r="E59" s="55">
        <v>44.0</v>
      </c>
      <c r="F59" s="55" t="s">
        <v>16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2"/>
      <c r="B60" s="52" t="s">
        <v>68</v>
      </c>
      <c r="C60" s="53">
        <v>1.4585069444444445</v>
      </c>
      <c r="D60" s="54">
        <v>47.1</v>
      </c>
      <c r="E60" s="55">
        <v>4.0</v>
      </c>
      <c r="F60" s="55" t="s">
        <v>16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2"/>
      <c r="B61" s="52" t="s">
        <v>68</v>
      </c>
      <c r="C61" s="53">
        <v>1.4585069444444445</v>
      </c>
      <c r="D61" s="54">
        <v>47.1</v>
      </c>
      <c r="E61" s="55">
        <v>48.0</v>
      </c>
      <c r="F61" s="55" t="s">
        <v>16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2"/>
      <c r="B62" s="52" t="s">
        <v>68</v>
      </c>
      <c r="C62" s="53">
        <v>1.4585185185185185</v>
      </c>
      <c r="D62" s="54">
        <v>47.1</v>
      </c>
      <c r="E62" s="55">
        <v>1.0</v>
      </c>
      <c r="F62" s="55" t="s">
        <v>16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2"/>
      <c r="B63" s="52" t="s">
        <v>68</v>
      </c>
      <c r="C63" s="53">
        <v>1.460138888888889</v>
      </c>
      <c r="D63" s="54">
        <v>47.1</v>
      </c>
      <c r="E63" s="55">
        <v>28.0</v>
      </c>
      <c r="F63" s="55" t="s">
        <v>15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2"/>
      <c r="B64" s="52" t="s">
        <v>68</v>
      </c>
      <c r="C64" s="53">
        <v>1.4603472222222222</v>
      </c>
      <c r="D64" s="54">
        <v>47.08</v>
      </c>
      <c r="E64" s="55">
        <v>48.0</v>
      </c>
      <c r="F64" s="55" t="s">
        <v>16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2"/>
      <c r="B65" s="52" t="s">
        <v>68</v>
      </c>
      <c r="C65" s="53">
        <v>1.4626273148148148</v>
      </c>
      <c r="D65" s="54">
        <v>46.98</v>
      </c>
      <c r="E65" s="55">
        <v>80.0</v>
      </c>
      <c r="F65" s="55" t="s">
        <v>16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2"/>
      <c r="B66" s="52" t="s">
        <v>68</v>
      </c>
      <c r="C66" s="53">
        <v>1.4672916666666667</v>
      </c>
      <c r="D66" s="54">
        <v>46.98</v>
      </c>
      <c r="E66" s="55">
        <v>70.0</v>
      </c>
      <c r="F66" s="55" t="s">
        <v>15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2"/>
      <c r="B67" s="52" t="s">
        <v>68</v>
      </c>
      <c r="C67" s="53">
        <v>1.4697337962962964</v>
      </c>
      <c r="D67" s="54">
        <v>46.94</v>
      </c>
      <c r="E67" s="55">
        <v>58.0</v>
      </c>
      <c r="F67" s="55" t="s">
        <v>15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2"/>
      <c r="B68" s="52" t="s">
        <v>68</v>
      </c>
      <c r="C68" s="53">
        <v>1.478587962962963</v>
      </c>
      <c r="D68" s="54">
        <v>46.94</v>
      </c>
      <c r="E68" s="55">
        <v>52.0</v>
      </c>
      <c r="F68" s="55" t="s">
        <v>16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2"/>
      <c r="B69" s="52" t="s">
        <v>68</v>
      </c>
      <c r="C69" s="53">
        <v>1.478587962962963</v>
      </c>
      <c r="D69" s="54">
        <v>46.94</v>
      </c>
      <c r="E69" s="55">
        <v>80.0</v>
      </c>
      <c r="F69" s="55" t="s">
        <v>15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2"/>
      <c r="B70" s="52" t="s">
        <v>68</v>
      </c>
      <c r="C70" s="53">
        <v>1.4833680555555555</v>
      </c>
      <c r="D70" s="54">
        <v>46.94</v>
      </c>
      <c r="E70" s="55">
        <v>48.0</v>
      </c>
      <c r="F70" s="55" t="s">
        <v>16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2"/>
      <c r="B71" s="52" t="s">
        <v>68</v>
      </c>
      <c r="C71" s="53">
        <v>1.4833680555555555</v>
      </c>
      <c r="D71" s="54">
        <v>46.94</v>
      </c>
      <c r="E71" s="55">
        <v>5.0</v>
      </c>
      <c r="F71" s="55" t="s">
        <v>16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2"/>
      <c r="B72" s="52" t="s">
        <v>68</v>
      </c>
      <c r="C72" s="53">
        <v>1.4833680555555555</v>
      </c>
      <c r="D72" s="54">
        <v>46.94</v>
      </c>
      <c r="E72" s="55">
        <v>7.0</v>
      </c>
      <c r="F72" s="55" t="s">
        <v>16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2"/>
      <c r="B73" s="52" t="s">
        <v>68</v>
      </c>
      <c r="C73" s="53">
        <v>1.4833680555555555</v>
      </c>
      <c r="D73" s="54">
        <v>46.94</v>
      </c>
      <c r="E73" s="55">
        <v>64.0</v>
      </c>
      <c r="F73" s="55" t="s">
        <v>16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2"/>
      <c r="B74" s="52" t="s">
        <v>68</v>
      </c>
      <c r="C74" s="53">
        <v>1.4834837962962963</v>
      </c>
      <c r="D74" s="54">
        <v>46.94</v>
      </c>
      <c r="E74" s="55">
        <v>30.0</v>
      </c>
      <c r="F74" s="55" t="s">
        <v>16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2"/>
      <c r="B75" s="52" t="s">
        <v>68</v>
      </c>
      <c r="C75" s="53">
        <v>1.4839699074074075</v>
      </c>
      <c r="D75" s="54">
        <v>46.92</v>
      </c>
      <c r="E75" s="55">
        <v>28.0</v>
      </c>
      <c r="F75" s="55" t="s">
        <v>16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2"/>
      <c r="B76" s="52" t="s">
        <v>68</v>
      </c>
      <c r="C76" s="53">
        <v>1.4839699074074075</v>
      </c>
      <c r="D76" s="54">
        <v>46.92</v>
      </c>
      <c r="E76" s="55">
        <v>34.0</v>
      </c>
      <c r="F76" s="55" t="s">
        <v>16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2"/>
      <c r="B77" s="52" t="s">
        <v>68</v>
      </c>
      <c r="C77" s="53">
        <v>1.4884953703703705</v>
      </c>
      <c r="D77" s="54">
        <v>46.96</v>
      </c>
      <c r="E77" s="55">
        <v>84.0</v>
      </c>
      <c r="F77" s="55" t="s">
        <v>16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2"/>
      <c r="B78" s="52" t="s">
        <v>68</v>
      </c>
      <c r="C78" s="53">
        <v>1.4997453703703705</v>
      </c>
      <c r="D78" s="54">
        <v>47.1</v>
      </c>
      <c r="E78" s="55">
        <v>48.0</v>
      </c>
      <c r="F78" s="55" t="s">
        <v>15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2"/>
      <c r="B79" s="52" t="s">
        <v>68</v>
      </c>
      <c r="C79" s="53">
        <v>1.5025810185185187</v>
      </c>
      <c r="D79" s="54">
        <v>47.06</v>
      </c>
      <c r="E79" s="55">
        <v>22.0</v>
      </c>
      <c r="F79" s="55" t="s">
        <v>15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2"/>
      <c r="B80" s="52" t="s">
        <v>68</v>
      </c>
      <c r="C80" s="53">
        <v>1.5025810185185187</v>
      </c>
      <c r="D80" s="54">
        <v>47.06</v>
      </c>
      <c r="E80" s="55">
        <v>49.0</v>
      </c>
      <c r="F80" s="55" t="s">
        <v>15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2"/>
      <c r="B81" s="52" t="s">
        <v>68</v>
      </c>
      <c r="C81" s="53">
        <v>1.5283680555555557</v>
      </c>
      <c r="D81" s="54">
        <v>47.2</v>
      </c>
      <c r="E81" s="55">
        <v>50.0</v>
      </c>
      <c r="F81" s="55" t="s">
        <v>16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2"/>
      <c r="B82" s="52" t="s">
        <v>68</v>
      </c>
      <c r="C82" s="53">
        <v>1.533576388888889</v>
      </c>
      <c r="D82" s="54">
        <v>47.16</v>
      </c>
      <c r="E82" s="55">
        <v>102.0</v>
      </c>
      <c r="F82" s="55" t="s">
        <v>15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2"/>
      <c r="B83" s="52" t="s">
        <v>68</v>
      </c>
      <c r="C83" s="53">
        <v>1.533587962962963</v>
      </c>
      <c r="D83" s="54">
        <v>47.2</v>
      </c>
      <c r="E83" s="55">
        <v>47.0</v>
      </c>
      <c r="F83" s="55" t="s">
        <v>16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2"/>
      <c r="B84" s="52" t="s">
        <v>68</v>
      </c>
      <c r="C84" s="53">
        <v>1.533587962962963</v>
      </c>
      <c r="D84" s="54">
        <v>47.2</v>
      </c>
      <c r="E84" s="55">
        <v>47.0</v>
      </c>
      <c r="F84" s="55" t="s">
        <v>16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2"/>
      <c r="B85" s="52" t="s">
        <v>68</v>
      </c>
      <c r="C85" s="53">
        <v>1.533587962962963</v>
      </c>
      <c r="D85" s="54">
        <v>47.2</v>
      </c>
      <c r="E85" s="55">
        <v>3.0</v>
      </c>
      <c r="F85" s="55" t="s">
        <v>16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2"/>
      <c r="B86" s="52" t="s">
        <v>68</v>
      </c>
      <c r="C86" s="53">
        <v>1.5337037037037038</v>
      </c>
      <c r="D86" s="54">
        <v>47.18</v>
      </c>
      <c r="E86" s="55">
        <v>26.0</v>
      </c>
      <c r="F86" s="55" t="s">
        <v>16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2"/>
      <c r="B87" s="52" t="s">
        <v>68</v>
      </c>
      <c r="C87" s="53">
        <v>1.5337037037037038</v>
      </c>
      <c r="D87" s="54">
        <v>47.18</v>
      </c>
      <c r="E87" s="55">
        <v>20.0</v>
      </c>
      <c r="F87" s="55" t="s">
        <v>16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2"/>
      <c r="B88" s="52" t="s">
        <v>68</v>
      </c>
      <c r="C88" s="53">
        <v>1.5337037037037038</v>
      </c>
      <c r="D88" s="54">
        <v>47.2</v>
      </c>
      <c r="E88" s="55">
        <v>2.0</v>
      </c>
      <c r="F88" s="55" t="s">
        <v>16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2"/>
      <c r="B89" s="52" t="s">
        <v>68</v>
      </c>
      <c r="C89" s="53">
        <v>1.5337037037037038</v>
      </c>
      <c r="D89" s="54">
        <v>47.18</v>
      </c>
      <c r="E89" s="55">
        <v>25.0</v>
      </c>
      <c r="F89" s="55" t="s">
        <v>16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2"/>
      <c r="B90" s="52" t="s">
        <v>68</v>
      </c>
      <c r="C90" s="53">
        <v>1.5337037037037038</v>
      </c>
      <c r="D90" s="54">
        <v>47.18</v>
      </c>
      <c r="E90" s="55">
        <v>51.0</v>
      </c>
      <c r="F90" s="55" t="s">
        <v>16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2"/>
      <c r="B91" s="52" t="s">
        <v>68</v>
      </c>
      <c r="C91" s="53">
        <v>1.5337731481481482</v>
      </c>
      <c r="D91" s="54">
        <v>47.14</v>
      </c>
      <c r="E91" s="55">
        <v>45.0</v>
      </c>
      <c r="F91" s="55" t="s">
        <v>16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2"/>
      <c r="B92" s="52" t="s">
        <v>68</v>
      </c>
      <c r="C92" s="53">
        <v>1.5337731481481482</v>
      </c>
      <c r="D92" s="54">
        <v>47.14</v>
      </c>
      <c r="E92" s="55">
        <v>72.0</v>
      </c>
      <c r="F92" s="55" t="s">
        <v>16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2"/>
      <c r="B93" s="52" t="s">
        <v>68</v>
      </c>
      <c r="C93" s="53">
        <v>1.5337731481481482</v>
      </c>
      <c r="D93" s="54">
        <v>47.14</v>
      </c>
      <c r="E93" s="55">
        <v>82.0</v>
      </c>
      <c r="F93" s="55" t="s">
        <v>16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2"/>
      <c r="B94" s="52" t="s">
        <v>68</v>
      </c>
      <c r="C94" s="53">
        <v>1.5337731481481482</v>
      </c>
      <c r="D94" s="54">
        <v>47.14</v>
      </c>
      <c r="E94" s="55">
        <v>82.0</v>
      </c>
      <c r="F94" s="55" t="s">
        <v>16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2"/>
      <c r="B95" s="52" t="s">
        <v>68</v>
      </c>
      <c r="C95" s="53">
        <v>1.5420949074074075</v>
      </c>
      <c r="D95" s="54">
        <v>47.08</v>
      </c>
      <c r="E95" s="55">
        <v>45.0</v>
      </c>
      <c r="F95" s="55" t="s">
        <v>16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2"/>
      <c r="B96" s="52" t="s">
        <v>68</v>
      </c>
      <c r="C96" s="53">
        <v>1.5420949074074075</v>
      </c>
      <c r="D96" s="54">
        <v>47.08</v>
      </c>
      <c r="E96" s="55">
        <v>29.0</v>
      </c>
      <c r="F96" s="55" t="s">
        <v>16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2"/>
      <c r="B97" s="52" t="s">
        <v>68</v>
      </c>
      <c r="C97" s="53">
        <v>1.5420949074074075</v>
      </c>
      <c r="D97" s="54">
        <v>47.08</v>
      </c>
      <c r="E97" s="55">
        <v>78.0</v>
      </c>
      <c r="F97" s="55" t="s">
        <v>16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2"/>
      <c r="B98" s="52" t="s">
        <v>68</v>
      </c>
      <c r="C98" s="53">
        <v>1.5562500000000001</v>
      </c>
      <c r="D98" s="54">
        <v>47.1</v>
      </c>
      <c r="E98" s="55">
        <v>88.0</v>
      </c>
      <c r="F98" s="55" t="s">
        <v>16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2"/>
      <c r="B99" s="52" t="s">
        <v>68</v>
      </c>
      <c r="C99" s="53">
        <v>1.5562500000000001</v>
      </c>
      <c r="D99" s="54">
        <v>47.1</v>
      </c>
      <c r="E99" s="55">
        <v>48.0</v>
      </c>
      <c r="F99" s="55" t="s">
        <v>16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2"/>
      <c r="B100" s="52" t="s">
        <v>68</v>
      </c>
      <c r="C100" s="53">
        <v>1.567013888888889</v>
      </c>
      <c r="D100" s="54">
        <v>47.02</v>
      </c>
      <c r="E100" s="55">
        <v>48.0</v>
      </c>
      <c r="F100" s="55" t="s">
        <v>16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2"/>
      <c r="B101" s="52" t="s">
        <v>68</v>
      </c>
      <c r="C101" s="53">
        <v>1.5675115740740742</v>
      </c>
      <c r="D101" s="54">
        <v>47.02</v>
      </c>
      <c r="E101" s="55">
        <v>18.0</v>
      </c>
      <c r="F101" s="55" t="s">
        <v>16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2"/>
      <c r="B102" s="52" t="s">
        <v>68</v>
      </c>
      <c r="C102" s="53">
        <v>1.5694097222222223</v>
      </c>
      <c r="D102" s="54">
        <v>47.02</v>
      </c>
      <c r="E102" s="55">
        <v>46.0</v>
      </c>
      <c r="F102" s="55" t="s">
        <v>16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2"/>
      <c r="B103" s="52" t="s">
        <v>68</v>
      </c>
      <c r="C103" s="53">
        <v>1.5694097222222223</v>
      </c>
      <c r="D103" s="54">
        <v>47.02</v>
      </c>
      <c r="E103" s="55">
        <v>41.0</v>
      </c>
      <c r="F103" s="55" t="s">
        <v>16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2"/>
      <c r="B104" s="52" t="s">
        <v>68</v>
      </c>
      <c r="C104" s="53">
        <v>1.5694097222222223</v>
      </c>
      <c r="D104" s="54">
        <v>47.02</v>
      </c>
      <c r="E104" s="55">
        <v>5.0</v>
      </c>
      <c r="F104" s="55" t="s">
        <v>16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2"/>
      <c r="B105" s="52" t="s">
        <v>68</v>
      </c>
      <c r="C105" s="53">
        <v>1.5694097222222223</v>
      </c>
      <c r="D105" s="54">
        <v>47.02</v>
      </c>
      <c r="E105" s="55">
        <v>41.0</v>
      </c>
      <c r="F105" s="55" t="s">
        <v>16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2"/>
      <c r="B106" s="52" t="s">
        <v>68</v>
      </c>
      <c r="C106" s="53">
        <v>1.5694097222222223</v>
      </c>
      <c r="D106" s="54">
        <v>47.02</v>
      </c>
      <c r="E106" s="55">
        <v>5.0</v>
      </c>
      <c r="F106" s="55" t="s">
        <v>16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2"/>
      <c r="B107" s="52" t="s">
        <v>68</v>
      </c>
      <c r="C107" s="53">
        <v>1.5715277777777779</v>
      </c>
      <c r="D107" s="54">
        <v>47.06</v>
      </c>
      <c r="E107" s="55">
        <v>32.0</v>
      </c>
      <c r="F107" s="55" t="s">
        <v>15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2"/>
      <c r="B108" s="52" t="s">
        <v>68</v>
      </c>
      <c r="C108" s="53">
        <v>1.5715277777777779</v>
      </c>
      <c r="D108" s="54">
        <v>47.06</v>
      </c>
      <c r="E108" s="55">
        <v>23.0</v>
      </c>
      <c r="F108" s="55" t="s">
        <v>15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2"/>
      <c r="B109" s="52" t="s">
        <v>68</v>
      </c>
      <c r="C109" s="53">
        <v>1.5715277777777779</v>
      </c>
      <c r="D109" s="54">
        <v>47.06</v>
      </c>
      <c r="E109" s="55">
        <v>9.0</v>
      </c>
      <c r="F109" s="55" t="s">
        <v>15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2"/>
      <c r="B110" s="52" t="s">
        <v>68</v>
      </c>
      <c r="C110" s="53">
        <v>1.5715277777777779</v>
      </c>
      <c r="D110" s="54">
        <v>47.06</v>
      </c>
      <c r="E110" s="55">
        <v>21.0</v>
      </c>
      <c r="F110" s="55" t="s">
        <v>15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2"/>
      <c r="B111" s="52" t="s">
        <v>68</v>
      </c>
      <c r="C111" s="53">
        <v>1.5715277777777779</v>
      </c>
      <c r="D111" s="54">
        <v>47.06</v>
      </c>
      <c r="E111" s="55">
        <v>61.0</v>
      </c>
      <c r="F111" s="55" t="s">
        <v>15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2"/>
      <c r="B112" s="52" t="s">
        <v>68</v>
      </c>
      <c r="C112" s="53">
        <v>1.5718171296296297</v>
      </c>
      <c r="D112" s="54">
        <v>47.06</v>
      </c>
      <c r="E112" s="55">
        <v>50.0</v>
      </c>
      <c r="F112" s="55" t="s">
        <v>15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2"/>
      <c r="B113" s="52" t="s">
        <v>68</v>
      </c>
      <c r="C113" s="53">
        <v>1.5718171296296297</v>
      </c>
      <c r="D113" s="54">
        <v>47.06</v>
      </c>
      <c r="E113" s="55">
        <v>2.0</v>
      </c>
      <c r="F113" s="55" t="s">
        <v>15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2"/>
      <c r="B114" s="52" t="s">
        <v>68</v>
      </c>
      <c r="C114" s="53">
        <v>1.588263888888889</v>
      </c>
      <c r="D114" s="54">
        <v>47.08</v>
      </c>
      <c r="E114" s="55">
        <v>80.0</v>
      </c>
      <c r="F114" s="55" t="s">
        <v>15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2"/>
      <c r="B115" s="52" t="s">
        <v>68</v>
      </c>
      <c r="C115" s="53">
        <v>1.5894791666666668</v>
      </c>
      <c r="D115" s="54">
        <v>47.1</v>
      </c>
      <c r="E115" s="55">
        <v>101.0</v>
      </c>
      <c r="F115" s="55" t="s">
        <v>16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2"/>
      <c r="B116" s="52" t="s">
        <v>68</v>
      </c>
      <c r="C116" s="53">
        <v>1.602974537037037</v>
      </c>
      <c r="D116" s="54">
        <v>47.1</v>
      </c>
      <c r="E116" s="55">
        <v>67.0</v>
      </c>
      <c r="F116" s="55" t="s">
        <v>15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2"/>
      <c r="B117" s="52" t="s">
        <v>68</v>
      </c>
      <c r="C117" s="53">
        <v>1.6114467592592592</v>
      </c>
      <c r="D117" s="54">
        <v>47.08</v>
      </c>
      <c r="E117" s="55">
        <v>91.0</v>
      </c>
      <c r="F117" s="55" t="s">
        <v>16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2"/>
      <c r="B118" s="52" t="s">
        <v>68</v>
      </c>
      <c r="C118" s="53">
        <v>1.612488425925926</v>
      </c>
      <c r="D118" s="54">
        <v>47.06</v>
      </c>
      <c r="E118" s="55">
        <v>41.0</v>
      </c>
      <c r="F118" s="55" t="s">
        <v>16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2"/>
      <c r="B119" s="52" t="s">
        <v>68</v>
      </c>
      <c r="C119" s="53">
        <v>1.6136226851851851</v>
      </c>
      <c r="D119" s="54">
        <v>47.06</v>
      </c>
      <c r="E119" s="55">
        <v>69.0</v>
      </c>
      <c r="F119" s="55" t="s">
        <v>15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2"/>
      <c r="B120" s="52" t="s">
        <v>68</v>
      </c>
      <c r="C120" s="53">
        <v>1.6136226851851851</v>
      </c>
      <c r="D120" s="54">
        <v>47.06</v>
      </c>
      <c r="E120" s="55">
        <v>75.0</v>
      </c>
      <c r="F120" s="55" t="s">
        <v>16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2"/>
      <c r="B121" s="52" t="s">
        <v>68</v>
      </c>
      <c r="C121" s="53">
        <v>1.6171412037037036</v>
      </c>
      <c r="D121" s="54">
        <v>47.06</v>
      </c>
      <c r="E121" s="55">
        <v>72.0</v>
      </c>
      <c r="F121" s="55" t="s">
        <v>15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2"/>
      <c r="B122" s="52" t="s">
        <v>68</v>
      </c>
      <c r="C122" s="53">
        <v>1.6187500000000001</v>
      </c>
      <c r="D122" s="54">
        <v>47.0</v>
      </c>
      <c r="E122" s="55">
        <v>63.0</v>
      </c>
      <c r="F122" s="55" t="s">
        <v>15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2"/>
      <c r="B123" s="52" t="s">
        <v>68</v>
      </c>
      <c r="C123" s="53">
        <v>1.6199768518518518</v>
      </c>
      <c r="D123" s="54">
        <v>46.96</v>
      </c>
      <c r="E123" s="55">
        <v>1.0</v>
      </c>
      <c r="F123" s="55" t="s">
        <v>15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2"/>
      <c r="B124" s="52" t="s">
        <v>68</v>
      </c>
      <c r="C124" s="53">
        <v>1.6234953703703703</v>
      </c>
      <c r="D124" s="54">
        <v>47.0</v>
      </c>
      <c r="E124" s="55">
        <v>82.0</v>
      </c>
      <c r="F124" s="55" t="s">
        <v>15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2"/>
      <c r="B125" s="52" t="s">
        <v>68</v>
      </c>
      <c r="C125" s="53">
        <v>1.6235069444444445</v>
      </c>
      <c r="D125" s="54">
        <v>47.04</v>
      </c>
      <c r="E125" s="55">
        <v>45.0</v>
      </c>
      <c r="F125" s="55" t="s">
        <v>16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2"/>
      <c r="B126" s="52" t="s">
        <v>68</v>
      </c>
      <c r="C126" s="53">
        <v>1.6235069444444445</v>
      </c>
      <c r="D126" s="54">
        <v>47.04</v>
      </c>
      <c r="E126" s="55">
        <v>7.0</v>
      </c>
      <c r="F126" s="55" t="s">
        <v>16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2"/>
      <c r="B127" s="52" t="s">
        <v>68</v>
      </c>
      <c r="C127" s="53">
        <v>1.6235069444444445</v>
      </c>
      <c r="D127" s="54">
        <v>47.04</v>
      </c>
      <c r="E127" s="55">
        <v>22.0</v>
      </c>
      <c r="F127" s="55" t="s">
        <v>16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2"/>
      <c r="B128" s="52" t="s">
        <v>68</v>
      </c>
      <c r="C128" s="53">
        <v>1.6235069444444445</v>
      </c>
      <c r="D128" s="54">
        <v>47.04</v>
      </c>
      <c r="E128" s="55">
        <v>48.0</v>
      </c>
      <c r="F128" s="55" t="s">
        <v>16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2"/>
      <c r="B129" s="52" t="s">
        <v>68</v>
      </c>
      <c r="C129" s="53">
        <v>1.6235069444444445</v>
      </c>
      <c r="D129" s="54">
        <v>47.04</v>
      </c>
      <c r="E129" s="55">
        <v>59.0</v>
      </c>
      <c r="F129" s="55" t="s">
        <v>16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2"/>
      <c r="B130" s="52" t="s">
        <v>68</v>
      </c>
      <c r="C130" s="53">
        <v>1.639363425925926</v>
      </c>
      <c r="D130" s="54">
        <v>47.04</v>
      </c>
      <c r="E130" s="55">
        <v>5.0</v>
      </c>
      <c r="F130" s="55" t="s">
        <v>15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2"/>
      <c r="B131" s="52" t="s">
        <v>68</v>
      </c>
      <c r="C131" s="53">
        <v>1.639375</v>
      </c>
      <c r="D131" s="54">
        <v>47.04</v>
      </c>
      <c r="E131" s="55">
        <v>21.0</v>
      </c>
      <c r="F131" s="55" t="s">
        <v>15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2"/>
      <c r="B132" s="52" t="s">
        <v>68</v>
      </c>
      <c r="C132" s="53">
        <v>1.639375</v>
      </c>
      <c r="D132" s="54">
        <v>47.04</v>
      </c>
      <c r="E132" s="55">
        <v>80.0</v>
      </c>
      <c r="F132" s="55" t="s">
        <v>15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2"/>
      <c r="B133" s="52" t="s">
        <v>68</v>
      </c>
      <c r="C133" s="53">
        <v>1.639375</v>
      </c>
      <c r="D133" s="54">
        <v>47.04</v>
      </c>
      <c r="E133" s="55">
        <v>62.0</v>
      </c>
      <c r="F133" s="55" t="s">
        <v>15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2"/>
      <c r="B134" s="52" t="s">
        <v>68</v>
      </c>
      <c r="C134" s="53">
        <v>1.639375</v>
      </c>
      <c r="D134" s="54">
        <v>47.04</v>
      </c>
      <c r="E134" s="55">
        <v>33.0</v>
      </c>
      <c r="F134" s="55" t="s">
        <v>15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2"/>
      <c r="B135" s="52" t="s">
        <v>68</v>
      </c>
      <c r="C135" s="53">
        <v>1.639375</v>
      </c>
      <c r="D135" s="54">
        <v>47.04</v>
      </c>
      <c r="E135" s="55">
        <v>53.0</v>
      </c>
      <c r="F135" s="55" t="s">
        <v>15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2"/>
      <c r="B136" s="52" t="s">
        <v>68</v>
      </c>
      <c r="C136" s="53">
        <v>1.6393865740740743</v>
      </c>
      <c r="D136" s="54">
        <v>47.04</v>
      </c>
      <c r="E136" s="55">
        <v>46.0</v>
      </c>
      <c r="F136" s="55" t="s">
        <v>16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2"/>
      <c r="B137" s="52" t="s">
        <v>68</v>
      </c>
      <c r="C137" s="53">
        <v>1.639537037037037</v>
      </c>
      <c r="D137" s="54">
        <v>47.04</v>
      </c>
      <c r="E137" s="55">
        <v>21.0</v>
      </c>
      <c r="F137" s="55" t="s">
        <v>16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2"/>
      <c r="B138" s="52" t="s">
        <v>68</v>
      </c>
      <c r="C138" s="53">
        <v>1.6430671296296298</v>
      </c>
      <c r="D138" s="54">
        <v>47.04</v>
      </c>
      <c r="E138" s="55">
        <v>58.0</v>
      </c>
      <c r="F138" s="55" t="s">
        <v>16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2"/>
      <c r="B139" s="52" t="s">
        <v>68</v>
      </c>
      <c r="C139" s="53">
        <v>1.6430671296296298</v>
      </c>
      <c r="D139" s="54">
        <v>47.04</v>
      </c>
      <c r="E139" s="55">
        <v>76.0</v>
      </c>
      <c r="F139" s="55" t="s">
        <v>16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2"/>
      <c r="B140" s="52" t="s">
        <v>68</v>
      </c>
      <c r="C140" s="53">
        <v>1.6430787037037038</v>
      </c>
      <c r="D140" s="54">
        <v>47.0</v>
      </c>
      <c r="E140" s="55">
        <v>87.0</v>
      </c>
      <c r="F140" s="55" t="s">
        <v>15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2"/>
      <c r="B141" s="52" t="s">
        <v>68</v>
      </c>
      <c r="C141" s="53">
        <v>1.6431597222222223</v>
      </c>
      <c r="D141" s="54">
        <v>47.0</v>
      </c>
      <c r="E141" s="55">
        <v>52.0</v>
      </c>
      <c r="F141" s="55" t="s">
        <v>16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2"/>
      <c r="B142" s="52" t="s">
        <v>68</v>
      </c>
      <c r="C142" s="53">
        <v>1.6431597222222223</v>
      </c>
      <c r="D142" s="54">
        <v>47.0</v>
      </c>
      <c r="E142" s="55">
        <v>8.0</v>
      </c>
      <c r="F142" s="55" t="s">
        <v>16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2"/>
      <c r="B143" s="52" t="s">
        <v>68</v>
      </c>
      <c r="C143" s="53">
        <v>1.6431597222222223</v>
      </c>
      <c r="D143" s="54">
        <v>47.0</v>
      </c>
      <c r="E143" s="55">
        <v>8.0</v>
      </c>
      <c r="F143" s="55" t="s">
        <v>16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2"/>
      <c r="B144" s="52" t="s">
        <v>68</v>
      </c>
      <c r="C144" s="53">
        <v>1.6431944444444444</v>
      </c>
      <c r="D144" s="54">
        <v>47.0</v>
      </c>
      <c r="E144" s="55">
        <v>2.0</v>
      </c>
      <c r="F144" s="55" t="s">
        <v>16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2"/>
      <c r="B145" s="52" t="s">
        <v>68</v>
      </c>
      <c r="C145" s="53">
        <v>1.6432175925925927</v>
      </c>
      <c r="D145" s="54">
        <v>47.0</v>
      </c>
      <c r="E145" s="55">
        <v>53.0</v>
      </c>
      <c r="F145" s="55" t="s">
        <v>16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2"/>
      <c r="B146" s="52" t="s">
        <v>68</v>
      </c>
      <c r="C146" s="53">
        <v>1.6433101851851852</v>
      </c>
      <c r="D146" s="54">
        <v>47.0</v>
      </c>
      <c r="E146" s="55">
        <v>1.0</v>
      </c>
      <c r="F146" s="55" t="s">
        <v>16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2"/>
      <c r="B147" s="52" t="s">
        <v>68</v>
      </c>
      <c r="C147" s="53">
        <v>1.643425925925926</v>
      </c>
      <c r="D147" s="54">
        <v>47.0</v>
      </c>
      <c r="E147" s="55">
        <v>31.0</v>
      </c>
      <c r="F147" s="55" t="s">
        <v>15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2"/>
      <c r="B148" s="52" t="s">
        <v>68</v>
      </c>
      <c r="C148" s="53">
        <v>1.6470601851851854</v>
      </c>
      <c r="D148" s="54">
        <v>46.92</v>
      </c>
      <c r="E148" s="55">
        <v>98.0</v>
      </c>
      <c r="F148" s="55" t="s">
        <v>15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2"/>
      <c r="B149" s="52" t="s">
        <v>68</v>
      </c>
      <c r="C149" s="53">
        <v>1.6470601851851854</v>
      </c>
      <c r="D149" s="54">
        <v>46.92</v>
      </c>
      <c r="E149" s="55">
        <v>66.0</v>
      </c>
      <c r="F149" s="55" t="s">
        <v>16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2"/>
      <c r="B150" s="52" t="s">
        <v>68</v>
      </c>
      <c r="C150" s="53">
        <v>1.6487731481481482</v>
      </c>
      <c r="D150" s="54">
        <v>47.04</v>
      </c>
      <c r="E150" s="55">
        <v>50.0</v>
      </c>
      <c r="F150" s="55" t="s">
        <v>15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2"/>
      <c r="B151" s="52" t="s">
        <v>68</v>
      </c>
      <c r="C151" s="53">
        <v>1.6506944444444445</v>
      </c>
      <c r="D151" s="54">
        <v>47.08</v>
      </c>
      <c r="E151" s="55">
        <v>75.0</v>
      </c>
      <c r="F151" s="55" t="s">
        <v>16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2"/>
      <c r="B152" s="52" t="s">
        <v>68</v>
      </c>
      <c r="C152" s="53">
        <v>1.6515625</v>
      </c>
      <c r="D152" s="54">
        <v>47.12</v>
      </c>
      <c r="E152" s="55">
        <v>129.0</v>
      </c>
      <c r="F152" s="55" t="s">
        <v>15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2"/>
      <c r="B153" s="52" t="s">
        <v>68</v>
      </c>
      <c r="C153" s="53">
        <v>1.652777777777778</v>
      </c>
      <c r="D153" s="54">
        <v>47.12</v>
      </c>
      <c r="E153" s="55">
        <v>59.0</v>
      </c>
      <c r="F153" s="55" t="s">
        <v>15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2"/>
      <c r="B154" s="52" t="s">
        <v>68</v>
      </c>
      <c r="C154" s="53">
        <v>1.6548958333333335</v>
      </c>
      <c r="D154" s="54">
        <v>47.0</v>
      </c>
      <c r="E154" s="55">
        <v>48.0</v>
      </c>
      <c r="F154" s="55" t="s">
        <v>15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2"/>
      <c r="B155" s="52" t="s">
        <v>68</v>
      </c>
      <c r="C155" s="53">
        <v>1.6556250000000001</v>
      </c>
      <c r="D155" s="54">
        <v>47.06</v>
      </c>
      <c r="E155" s="55">
        <v>30.0</v>
      </c>
      <c r="F155" s="55" t="s">
        <v>15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2"/>
      <c r="B156" s="52" t="s">
        <v>68</v>
      </c>
      <c r="C156" s="53">
        <v>1.6556250000000001</v>
      </c>
      <c r="D156" s="54">
        <v>47.06</v>
      </c>
      <c r="E156" s="55">
        <v>73.0</v>
      </c>
      <c r="F156" s="55" t="s">
        <v>16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2"/>
      <c r="B157" s="52" t="s">
        <v>68</v>
      </c>
      <c r="C157" s="53">
        <v>1.6572337962962964</v>
      </c>
      <c r="D157" s="54">
        <v>46.96</v>
      </c>
      <c r="E157" s="55">
        <v>6.0</v>
      </c>
      <c r="F157" s="55" t="s">
        <v>16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2"/>
      <c r="B158" s="52" t="s">
        <v>68</v>
      </c>
      <c r="C158" s="53">
        <v>1.6594675925925928</v>
      </c>
      <c r="D158" s="54">
        <v>46.98</v>
      </c>
      <c r="E158" s="55">
        <v>129.0</v>
      </c>
      <c r="F158" s="55" t="s">
        <v>15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2"/>
      <c r="B159" s="52" t="s">
        <v>68</v>
      </c>
      <c r="C159" s="53">
        <v>1.6594675925925928</v>
      </c>
      <c r="D159" s="54">
        <v>46.98</v>
      </c>
      <c r="E159" s="55">
        <v>72.0</v>
      </c>
      <c r="F159" s="55" t="s">
        <v>16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2"/>
      <c r="B160" s="52" t="s">
        <v>68</v>
      </c>
      <c r="C160" s="53">
        <v>1.661400462962963</v>
      </c>
      <c r="D160" s="54">
        <v>46.96</v>
      </c>
      <c r="E160" s="55">
        <v>1.0</v>
      </c>
      <c r="F160" s="55" t="s">
        <v>15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2"/>
      <c r="B161" s="52" t="s">
        <v>68</v>
      </c>
      <c r="C161" s="53">
        <v>1.661550925925926</v>
      </c>
      <c r="D161" s="54">
        <v>46.96</v>
      </c>
      <c r="E161" s="55">
        <v>61.0</v>
      </c>
      <c r="F161" s="55" t="s">
        <v>15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2"/>
      <c r="B162" s="52" t="s">
        <v>68</v>
      </c>
      <c r="C162" s="53">
        <v>1.661550925925926</v>
      </c>
      <c r="D162" s="54">
        <v>46.96</v>
      </c>
      <c r="E162" s="55">
        <v>98.0</v>
      </c>
      <c r="F162" s="55" t="s">
        <v>15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2"/>
      <c r="B163" s="52" t="s">
        <v>68</v>
      </c>
      <c r="C163" s="53">
        <v>1.6626967592592592</v>
      </c>
      <c r="D163" s="54">
        <v>47.0</v>
      </c>
      <c r="E163" s="55">
        <v>80.0</v>
      </c>
      <c r="F163" s="55" t="s">
        <v>15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2"/>
      <c r="B164" s="52" t="s">
        <v>68</v>
      </c>
      <c r="C164" s="53">
        <v>1.6643055555555557</v>
      </c>
      <c r="D164" s="54">
        <v>47.02</v>
      </c>
      <c r="E164" s="55">
        <v>79.0</v>
      </c>
      <c r="F164" s="55" t="s">
        <v>15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2"/>
      <c r="B165" s="52" t="s">
        <v>68</v>
      </c>
      <c r="C165" s="53">
        <v>1.667314814814815</v>
      </c>
      <c r="D165" s="54">
        <v>46.96</v>
      </c>
      <c r="E165" s="55">
        <v>76.0</v>
      </c>
      <c r="F165" s="55" t="s">
        <v>15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2"/>
      <c r="B166" s="52" t="s">
        <v>68</v>
      </c>
      <c r="C166" s="53">
        <v>1.667650462962963</v>
      </c>
      <c r="D166" s="54">
        <v>46.94</v>
      </c>
      <c r="E166" s="55">
        <v>72.0</v>
      </c>
      <c r="F166" s="55" t="s">
        <v>15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2"/>
      <c r="B167" s="52" t="s">
        <v>68</v>
      </c>
      <c r="C167" s="53">
        <v>1.6711226851851853</v>
      </c>
      <c r="D167" s="54">
        <v>46.98</v>
      </c>
      <c r="E167" s="55">
        <v>97.0</v>
      </c>
      <c r="F167" s="55" t="s">
        <v>15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2"/>
      <c r="B168" s="52" t="s">
        <v>68</v>
      </c>
      <c r="C168" s="53">
        <v>1.6741087962962964</v>
      </c>
      <c r="D168" s="54">
        <v>47.06</v>
      </c>
      <c r="E168" s="55">
        <v>100.0</v>
      </c>
      <c r="F168" s="55" t="s">
        <v>15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2"/>
      <c r="B169" s="52" t="s">
        <v>68</v>
      </c>
      <c r="C169" s="53">
        <v>1.6743055555555555</v>
      </c>
      <c r="D169" s="54">
        <v>47.06</v>
      </c>
      <c r="E169" s="55">
        <v>68.0</v>
      </c>
      <c r="F169" s="55" t="s">
        <v>15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2"/>
      <c r="B170" s="52" t="s">
        <v>68</v>
      </c>
      <c r="C170" s="53">
        <v>1.6743287037037038</v>
      </c>
      <c r="D170" s="54">
        <v>47.06</v>
      </c>
      <c r="E170" s="55">
        <v>34.0</v>
      </c>
      <c r="F170" s="55" t="s">
        <v>16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2"/>
      <c r="B171" s="52" t="s">
        <v>68</v>
      </c>
      <c r="C171" s="53">
        <v>1.6743287037037038</v>
      </c>
      <c r="D171" s="54">
        <v>47.06</v>
      </c>
      <c r="E171" s="55">
        <v>3.0</v>
      </c>
      <c r="F171" s="55" t="s">
        <v>16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2"/>
      <c r="B172" s="52" t="s">
        <v>68</v>
      </c>
      <c r="C172" s="53">
        <v>1.6743402777777778</v>
      </c>
      <c r="D172" s="54">
        <v>47.06</v>
      </c>
      <c r="E172" s="55">
        <v>20.0</v>
      </c>
      <c r="F172" s="55" t="s">
        <v>16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2"/>
      <c r="B173" s="52" t="s">
        <v>68</v>
      </c>
      <c r="C173" s="53">
        <v>1.6812615740740742</v>
      </c>
      <c r="D173" s="54">
        <v>47.08</v>
      </c>
      <c r="E173" s="55">
        <v>69.0</v>
      </c>
      <c r="F173" s="55" t="s">
        <v>15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2"/>
      <c r="B174" s="52" t="s">
        <v>68</v>
      </c>
      <c r="C174" s="53">
        <v>1.6812615740740742</v>
      </c>
      <c r="D174" s="54">
        <v>47.08</v>
      </c>
      <c r="E174" s="55">
        <v>94.0</v>
      </c>
      <c r="F174" s="55" t="s">
        <v>16</v>
      </c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2"/>
      <c r="B175" s="52" t="s">
        <v>68</v>
      </c>
      <c r="C175" s="53">
        <v>1.6812615740740742</v>
      </c>
      <c r="D175" s="54">
        <v>47.06</v>
      </c>
      <c r="E175" s="55">
        <v>59.0</v>
      </c>
      <c r="F175" s="55" t="s">
        <v>16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2"/>
      <c r="B176" s="52" t="s">
        <v>68</v>
      </c>
      <c r="C176" s="53">
        <v>1.6903819444444446</v>
      </c>
      <c r="D176" s="54">
        <v>47.14</v>
      </c>
      <c r="E176" s="55">
        <v>85.0</v>
      </c>
      <c r="F176" s="55" t="s">
        <v>15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2"/>
      <c r="B177" s="52" t="s">
        <v>68</v>
      </c>
      <c r="C177" s="53">
        <v>1.6903819444444446</v>
      </c>
      <c r="D177" s="54">
        <v>47.14</v>
      </c>
      <c r="E177" s="55">
        <v>67.0</v>
      </c>
      <c r="F177" s="55" t="s">
        <v>16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2"/>
      <c r="B178" s="52" t="s">
        <v>68</v>
      </c>
      <c r="C178" s="53">
        <v>1.6993055555555556</v>
      </c>
      <c r="D178" s="54">
        <v>47.16</v>
      </c>
      <c r="E178" s="55">
        <v>50.0</v>
      </c>
      <c r="F178" s="55" t="s">
        <v>15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2"/>
      <c r="B179" s="52" t="s">
        <v>68</v>
      </c>
      <c r="C179" s="53">
        <v>1.6993055555555556</v>
      </c>
      <c r="D179" s="54">
        <v>47.16</v>
      </c>
      <c r="E179" s="55">
        <v>22.0</v>
      </c>
      <c r="F179" s="55" t="s">
        <v>16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2"/>
      <c r="B180" s="52" t="s">
        <v>68</v>
      </c>
      <c r="C180" s="53">
        <v>1.6993055555555556</v>
      </c>
      <c r="D180" s="54">
        <v>47.16</v>
      </c>
      <c r="E180" s="55">
        <v>64.0</v>
      </c>
      <c r="F180" s="55" t="s">
        <v>16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2"/>
      <c r="B181" s="52" t="s">
        <v>68</v>
      </c>
      <c r="C181" s="53">
        <v>1.7042245370370372</v>
      </c>
      <c r="D181" s="54">
        <v>47.12</v>
      </c>
      <c r="E181" s="55">
        <v>72.0</v>
      </c>
      <c r="F181" s="55" t="s">
        <v>15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2"/>
      <c r="B182" s="52" t="s">
        <v>68</v>
      </c>
      <c r="C182" s="53">
        <v>1.7042245370370372</v>
      </c>
      <c r="D182" s="54">
        <v>47.12</v>
      </c>
      <c r="E182" s="55">
        <v>5.0</v>
      </c>
      <c r="F182" s="55" t="s">
        <v>16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2"/>
      <c r="B183" s="52" t="s">
        <v>68</v>
      </c>
      <c r="C183" s="53">
        <v>1.7042245370370372</v>
      </c>
      <c r="D183" s="54">
        <v>47.12</v>
      </c>
      <c r="E183" s="55">
        <v>86.0</v>
      </c>
      <c r="F183" s="55" t="s">
        <v>16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2"/>
      <c r="B184" s="52" t="s">
        <v>68</v>
      </c>
      <c r="C184" s="53">
        <v>1.7049074074074075</v>
      </c>
      <c r="D184" s="54">
        <v>47.12</v>
      </c>
      <c r="E184" s="55">
        <v>51.0</v>
      </c>
      <c r="F184" s="55" t="s">
        <v>16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2"/>
      <c r="B185" s="52" t="s">
        <v>68</v>
      </c>
      <c r="C185" s="53">
        <v>1.7049074074074075</v>
      </c>
      <c r="D185" s="54">
        <v>47.12</v>
      </c>
      <c r="E185" s="55">
        <v>8.0</v>
      </c>
      <c r="F185" s="55" t="s">
        <v>16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2"/>
      <c r="B186" s="52" t="s">
        <v>68</v>
      </c>
      <c r="C186" s="53">
        <v>1.7049537037037037</v>
      </c>
      <c r="D186" s="54">
        <v>47.12</v>
      </c>
      <c r="E186" s="55">
        <v>71.0</v>
      </c>
      <c r="F186" s="55" t="s">
        <v>16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2"/>
      <c r="B187" s="52" t="s">
        <v>68</v>
      </c>
      <c r="C187" s="53">
        <v>1.7054861111111113</v>
      </c>
      <c r="D187" s="54">
        <v>47.12</v>
      </c>
      <c r="E187" s="55">
        <v>31.0</v>
      </c>
      <c r="F187" s="55" t="s">
        <v>16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2"/>
      <c r="B188" s="52" t="s">
        <v>68</v>
      </c>
      <c r="C188" s="53">
        <v>1.7055787037037038</v>
      </c>
      <c r="D188" s="54">
        <v>47.12</v>
      </c>
      <c r="E188" s="55">
        <v>64.0</v>
      </c>
      <c r="F188" s="55" t="s">
        <v>16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2"/>
      <c r="B189" s="52" t="s">
        <v>68</v>
      </c>
      <c r="C189" s="53">
        <v>1.7055787037037038</v>
      </c>
      <c r="D189" s="54">
        <v>47.12</v>
      </c>
      <c r="E189" s="55">
        <v>8.0</v>
      </c>
      <c r="F189" s="55" t="s">
        <v>16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2"/>
      <c r="B190" s="52" t="s">
        <v>68</v>
      </c>
      <c r="C190" s="53">
        <v>1.7055787037037038</v>
      </c>
      <c r="D190" s="54">
        <v>47.12</v>
      </c>
      <c r="E190" s="55">
        <v>47.0</v>
      </c>
      <c r="F190" s="55" t="s">
        <v>16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2"/>
      <c r="B191" s="52" t="s">
        <v>68</v>
      </c>
      <c r="C191" s="53">
        <v>1.7055787037037038</v>
      </c>
      <c r="D191" s="54">
        <v>47.12</v>
      </c>
      <c r="E191" s="55">
        <v>8.0</v>
      </c>
      <c r="F191" s="55" t="s">
        <v>16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2"/>
      <c r="B192" s="52" t="s">
        <v>68</v>
      </c>
      <c r="C192" s="53">
        <v>1.7055787037037038</v>
      </c>
      <c r="D192" s="54">
        <v>47.12</v>
      </c>
      <c r="E192" s="55">
        <v>72.0</v>
      </c>
      <c r="F192" s="55" t="s">
        <v>16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2"/>
      <c r="B193" s="52" t="s">
        <v>68</v>
      </c>
      <c r="C193" s="53">
        <v>1.7055787037037038</v>
      </c>
      <c r="D193" s="54">
        <v>47.12</v>
      </c>
      <c r="E193" s="55">
        <v>72.0</v>
      </c>
      <c r="F193" s="55" t="s">
        <v>16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2"/>
      <c r="B194" s="52" t="s">
        <v>68</v>
      </c>
      <c r="C194" s="53">
        <v>1.705601851851852</v>
      </c>
      <c r="D194" s="54">
        <v>47.1</v>
      </c>
      <c r="E194" s="55">
        <v>1.0</v>
      </c>
      <c r="F194" s="55" t="s">
        <v>16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2"/>
      <c r="B195" s="52" t="s">
        <v>68</v>
      </c>
      <c r="C195" s="53">
        <v>1.7056597222222223</v>
      </c>
      <c r="D195" s="54">
        <v>47.1</v>
      </c>
      <c r="E195" s="55">
        <v>1.0</v>
      </c>
      <c r="F195" s="55" t="s">
        <v>16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2"/>
      <c r="B196" s="52" t="s">
        <v>68</v>
      </c>
      <c r="C196" s="53">
        <v>1.7059606481481482</v>
      </c>
      <c r="D196" s="54">
        <v>47.1</v>
      </c>
      <c r="E196" s="55">
        <v>19.0</v>
      </c>
      <c r="F196" s="55" t="s">
        <v>16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2"/>
      <c r="B197" s="52" t="s">
        <v>68</v>
      </c>
      <c r="C197" s="53">
        <v>1.7059606481481482</v>
      </c>
      <c r="D197" s="54">
        <v>47.1</v>
      </c>
      <c r="E197" s="55">
        <v>18.0</v>
      </c>
      <c r="F197" s="55" t="s">
        <v>16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2"/>
      <c r="B198" s="52" t="s">
        <v>68</v>
      </c>
      <c r="C198" s="53">
        <v>1.7059606481481482</v>
      </c>
      <c r="D198" s="54">
        <v>47.1</v>
      </c>
      <c r="E198" s="55">
        <v>7.0</v>
      </c>
      <c r="F198" s="55" t="s">
        <v>16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2"/>
      <c r="B199" s="52" t="s">
        <v>68</v>
      </c>
      <c r="C199" s="53">
        <v>1.7083101851851852</v>
      </c>
      <c r="D199" s="54">
        <v>47.06</v>
      </c>
      <c r="E199" s="55">
        <v>76.0</v>
      </c>
      <c r="F199" s="55" t="s">
        <v>16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2"/>
      <c r="B200" s="52" t="s">
        <v>68</v>
      </c>
      <c r="C200" s="53">
        <v>1.7083101851851852</v>
      </c>
      <c r="D200" s="54">
        <v>47.06</v>
      </c>
      <c r="E200" s="55">
        <v>67.0</v>
      </c>
      <c r="F200" s="55" t="s">
        <v>15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2"/>
      <c r="B201" s="52" t="s">
        <v>68</v>
      </c>
      <c r="C201" s="53">
        <v>1.7099305555555555</v>
      </c>
      <c r="D201" s="54">
        <v>47.0</v>
      </c>
      <c r="E201" s="55">
        <v>59.0</v>
      </c>
      <c r="F201" s="55" t="s">
        <v>16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2"/>
      <c r="B202" s="52" t="s">
        <v>68</v>
      </c>
      <c r="C202" s="53">
        <v>1.7115625</v>
      </c>
      <c r="D202" s="54">
        <v>47.06</v>
      </c>
      <c r="E202" s="55">
        <v>98.0</v>
      </c>
      <c r="F202" s="55" t="s">
        <v>16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2"/>
      <c r="B203" s="52" t="s">
        <v>68</v>
      </c>
      <c r="C203" s="53">
        <v>1.7128356481481484</v>
      </c>
      <c r="D203" s="54">
        <v>46.98</v>
      </c>
      <c r="E203" s="55">
        <v>53.0</v>
      </c>
      <c r="F203" s="55" t="s">
        <v>15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2"/>
      <c r="B204" s="52" t="s">
        <v>68</v>
      </c>
      <c r="C204" s="53">
        <v>1.7128356481481484</v>
      </c>
      <c r="D204" s="54">
        <v>46.98</v>
      </c>
      <c r="E204" s="55">
        <v>22.0</v>
      </c>
      <c r="F204" s="55" t="s">
        <v>15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2"/>
      <c r="B205" s="52" t="s">
        <v>68</v>
      </c>
      <c r="C205" s="53">
        <v>1.715138888888889</v>
      </c>
      <c r="D205" s="54">
        <v>47.0</v>
      </c>
      <c r="E205" s="55">
        <v>89.0</v>
      </c>
      <c r="F205" s="55" t="s">
        <v>15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2"/>
      <c r="B206" s="52" t="s">
        <v>68</v>
      </c>
      <c r="C206" s="53">
        <v>1.7173032407407407</v>
      </c>
      <c r="D206" s="54">
        <v>46.96</v>
      </c>
      <c r="E206" s="55">
        <v>105.0</v>
      </c>
      <c r="F206" s="55" t="s">
        <v>15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2"/>
      <c r="B207" s="56" t="s">
        <v>68</v>
      </c>
      <c r="C207" s="57">
        <v>1.7186689814814815</v>
      </c>
      <c r="D207" s="58">
        <v>46.94</v>
      </c>
      <c r="E207" s="59">
        <v>66.0</v>
      </c>
      <c r="F207" s="59" t="s">
        <v>15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2"/>
      <c r="B208" s="52" t="s">
        <v>69</v>
      </c>
      <c r="C208" s="53">
        <v>1.3764004629629631</v>
      </c>
      <c r="D208" s="54">
        <v>45.02</v>
      </c>
      <c r="E208" s="55">
        <v>54.0</v>
      </c>
      <c r="F208" s="55" t="s">
        <v>16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2"/>
      <c r="B209" s="52" t="s">
        <v>69</v>
      </c>
      <c r="C209" s="53">
        <v>1.3764004629629631</v>
      </c>
      <c r="D209" s="54">
        <v>45.0</v>
      </c>
      <c r="E209" s="55">
        <v>29.0</v>
      </c>
      <c r="F209" s="55" t="s">
        <v>16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2"/>
      <c r="B210" s="52" t="s">
        <v>69</v>
      </c>
      <c r="C210" s="53">
        <v>1.3780208333333335</v>
      </c>
      <c r="D210" s="54">
        <v>45.14</v>
      </c>
      <c r="E210" s="55">
        <v>61.0</v>
      </c>
      <c r="F210" s="55" t="s">
        <v>16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2"/>
      <c r="B211" s="52" t="s">
        <v>69</v>
      </c>
      <c r="C211" s="53">
        <v>1.379224537037037</v>
      </c>
      <c r="D211" s="54">
        <v>45.04</v>
      </c>
      <c r="E211" s="55">
        <v>82.0</v>
      </c>
      <c r="F211" s="55" t="s">
        <v>16</v>
      </c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2"/>
      <c r="B212" s="52" t="s">
        <v>69</v>
      </c>
      <c r="C212" s="53">
        <v>1.3808333333333334</v>
      </c>
      <c r="D212" s="54">
        <v>44.9</v>
      </c>
      <c r="E212" s="55">
        <v>72.0</v>
      </c>
      <c r="F212" s="55" t="s">
        <v>16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2"/>
      <c r="B213" s="52" t="s">
        <v>69</v>
      </c>
      <c r="C213" s="53">
        <v>1.3819560185185187</v>
      </c>
      <c r="D213" s="54">
        <v>44.92</v>
      </c>
      <c r="E213" s="55">
        <v>62.0</v>
      </c>
      <c r="F213" s="55" t="s">
        <v>15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2"/>
      <c r="B214" s="52" t="s">
        <v>69</v>
      </c>
      <c r="C214" s="53">
        <v>1.385</v>
      </c>
      <c r="D214" s="54">
        <v>44.62</v>
      </c>
      <c r="E214" s="55">
        <v>103.0</v>
      </c>
      <c r="F214" s="55" t="s">
        <v>15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2"/>
      <c r="B215" s="52" t="s">
        <v>69</v>
      </c>
      <c r="C215" s="53">
        <v>1.3865856481481482</v>
      </c>
      <c r="D215" s="54">
        <v>44.32</v>
      </c>
      <c r="E215" s="55">
        <v>80.0</v>
      </c>
      <c r="F215" s="55" t="s">
        <v>15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2"/>
      <c r="B216" s="52" t="s">
        <v>69</v>
      </c>
      <c r="C216" s="53">
        <v>1.3882291666666668</v>
      </c>
      <c r="D216" s="54">
        <v>44.46</v>
      </c>
      <c r="E216" s="55">
        <v>90.0</v>
      </c>
      <c r="F216" s="55" t="s">
        <v>15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2"/>
      <c r="B217" s="52" t="s">
        <v>69</v>
      </c>
      <c r="C217" s="53">
        <v>1.390428240740741</v>
      </c>
      <c r="D217" s="54">
        <v>44.68</v>
      </c>
      <c r="E217" s="55">
        <v>68.0</v>
      </c>
      <c r="F217" s="55" t="s">
        <v>15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2"/>
      <c r="B218" s="52" t="s">
        <v>69</v>
      </c>
      <c r="C218" s="53">
        <v>1.390428240740741</v>
      </c>
      <c r="D218" s="54">
        <v>44.68</v>
      </c>
      <c r="E218" s="55">
        <v>6.0</v>
      </c>
      <c r="F218" s="55" t="s">
        <v>15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2"/>
      <c r="B219" s="52" t="s">
        <v>69</v>
      </c>
      <c r="C219" s="53">
        <v>1.392673611111111</v>
      </c>
      <c r="D219" s="54">
        <v>44.7</v>
      </c>
      <c r="E219" s="55">
        <v>68.0</v>
      </c>
      <c r="F219" s="55" t="s">
        <v>15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2"/>
      <c r="B220" s="52" t="s">
        <v>69</v>
      </c>
      <c r="C220" s="53">
        <v>1.3930555555555555</v>
      </c>
      <c r="D220" s="54">
        <v>44.68</v>
      </c>
      <c r="E220" s="55">
        <v>85.0</v>
      </c>
      <c r="F220" s="55" t="s">
        <v>15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2"/>
      <c r="B221" s="52" t="s">
        <v>69</v>
      </c>
      <c r="C221" s="53">
        <v>1.3937731481481481</v>
      </c>
      <c r="D221" s="54">
        <v>44.76</v>
      </c>
      <c r="E221" s="55">
        <v>51.0</v>
      </c>
      <c r="F221" s="55" t="s">
        <v>16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2"/>
      <c r="B222" s="52" t="s">
        <v>69</v>
      </c>
      <c r="C222" s="53">
        <v>1.3958449074074075</v>
      </c>
      <c r="D222" s="54">
        <v>44.84</v>
      </c>
      <c r="E222" s="55">
        <v>107.0</v>
      </c>
      <c r="F222" s="55" t="s">
        <v>15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2"/>
      <c r="B223" s="52" t="s">
        <v>69</v>
      </c>
      <c r="C223" s="53">
        <v>1.397939814814815</v>
      </c>
      <c r="D223" s="54">
        <v>44.74</v>
      </c>
      <c r="E223" s="55">
        <v>72.0</v>
      </c>
      <c r="F223" s="55" t="s">
        <v>15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2"/>
      <c r="B224" s="52" t="s">
        <v>69</v>
      </c>
      <c r="C224" s="53">
        <v>1.3984953703703704</v>
      </c>
      <c r="D224" s="54">
        <v>44.82</v>
      </c>
      <c r="E224" s="55">
        <v>1.0</v>
      </c>
      <c r="F224" s="55" t="s">
        <v>15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2"/>
      <c r="B225" s="52" t="s">
        <v>69</v>
      </c>
      <c r="C225" s="53">
        <v>1.4000578703703705</v>
      </c>
      <c r="D225" s="54">
        <v>44.7</v>
      </c>
      <c r="E225" s="55">
        <v>68.0</v>
      </c>
      <c r="F225" s="55" t="s">
        <v>15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2"/>
      <c r="B226" s="52" t="s">
        <v>69</v>
      </c>
      <c r="C226" s="53">
        <v>1.404039351851852</v>
      </c>
      <c r="D226" s="54">
        <v>44.8</v>
      </c>
      <c r="E226" s="55">
        <v>82.0</v>
      </c>
      <c r="F226" s="55" t="s">
        <v>16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2"/>
      <c r="B227" s="52" t="s">
        <v>69</v>
      </c>
      <c r="C227" s="53">
        <v>1.404988425925926</v>
      </c>
      <c r="D227" s="54">
        <v>44.8</v>
      </c>
      <c r="E227" s="55">
        <v>49.0</v>
      </c>
      <c r="F227" s="55" t="s">
        <v>16</v>
      </c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2"/>
      <c r="B228" s="52" t="s">
        <v>69</v>
      </c>
      <c r="C228" s="53">
        <v>1.4085185185185185</v>
      </c>
      <c r="D228" s="54">
        <v>44.7</v>
      </c>
      <c r="E228" s="55">
        <v>83.0</v>
      </c>
      <c r="F228" s="55" t="s">
        <v>16</v>
      </c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2"/>
      <c r="B229" s="52" t="s">
        <v>69</v>
      </c>
      <c r="C229" s="53">
        <v>1.4121296296296297</v>
      </c>
      <c r="D229" s="54">
        <v>44.66</v>
      </c>
      <c r="E229" s="55">
        <v>68.0</v>
      </c>
      <c r="F229" s="55" t="s">
        <v>15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2"/>
      <c r="B230" s="52" t="s">
        <v>69</v>
      </c>
      <c r="C230" s="53">
        <v>1.4142824074074074</v>
      </c>
      <c r="D230" s="54">
        <v>44.62</v>
      </c>
      <c r="E230" s="55">
        <v>69.0</v>
      </c>
      <c r="F230" s="55" t="s">
        <v>15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2"/>
      <c r="B231" s="52" t="s">
        <v>69</v>
      </c>
      <c r="C231" s="53">
        <v>1.4167824074074076</v>
      </c>
      <c r="D231" s="54">
        <v>44.7</v>
      </c>
      <c r="E231" s="55">
        <v>82.0</v>
      </c>
      <c r="F231" s="55" t="s">
        <v>15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2"/>
      <c r="B232" s="52" t="s">
        <v>69</v>
      </c>
      <c r="C232" s="53">
        <v>1.4189351851851852</v>
      </c>
      <c r="D232" s="54">
        <v>44.62</v>
      </c>
      <c r="E232" s="55">
        <v>67.0</v>
      </c>
      <c r="F232" s="55" t="s">
        <v>15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2"/>
      <c r="B233" s="52" t="s">
        <v>69</v>
      </c>
      <c r="C233" s="53">
        <v>1.4227662037037037</v>
      </c>
      <c r="D233" s="54">
        <v>44.58</v>
      </c>
      <c r="E233" s="55">
        <v>88.0</v>
      </c>
      <c r="F233" s="55" t="s">
        <v>15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2"/>
      <c r="B234" s="52" t="s">
        <v>69</v>
      </c>
      <c r="C234" s="53">
        <v>1.4244791666666667</v>
      </c>
      <c r="D234" s="54">
        <v>44.52</v>
      </c>
      <c r="E234" s="55">
        <v>68.0</v>
      </c>
      <c r="F234" s="55" t="s">
        <v>15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2"/>
      <c r="B235" s="52" t="s">
        <v>69</v>
      </c>
      <c r="C235" s="53">
        <v>1.4244791666666667</v>
      </c>
      <c r="D235" s="54">
        <v>44.52</v>
      </c>
      <c r="E235" s="55">
        <v>6.0</v>
      </c>
      <c r="F235" s="55" t="s">
        <v>15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2"/>
      <c r="B236" s="52" t="s">
        <v>69</v>
      </c>
      <c r="C236" s="53">
        <v>1.4265162037037038</v>
      </c>
      <c r="D236" s="54">
        <v>44.56</v>
      </c>
      <c r="E236" s="55">
        <v>71.0</v>
      </c>
      <c r="F236" s="55" t="s">
        <v>16</v>
      </c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2"/>
      <c r="B237" s="52" t="s">
        <v>69</v>
      </c>
      <c r="C237" s="53">
        <v>1.4302199074074076</v>
      </c>
      <c r="D237" s="54">
        <v>44.54</v>
      </c>
      <c r="E237" s="55">
        <v>71.0</v>
      </c>
      <c r="F237" s="55" t="s">
        <v>15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2"/>
      <c r="B238" s="52" t="s">
        <v>69</v>
      </c>
      <c r="C238" s="53">
        <v>1.4319444444444445</v>
      </c>
      <c r="D238" s="54">
        <v>44.52</v>
      </c>
      <c r="E238" s="55">
        <v>54.0</v>
      </c>
      <c r="F238" s="55" t="s">
        <v>15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2"/>
      <c r="B239" s="52" t="s">
        <v>69</v>
      </c>
      <c r="C239" s="53">
        <v>1.4374652777777779</v>
      </c>
      <c r="D239" s="54">
        <v>44.52</v>
      </c>
      <c r="E239" s="55">
        <v>79.0</v>
      </c>
      <c r="F239" s="55" t="s">
        <v>16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2"/>
      <c r="B240" s="52" t="s">
        <v>69</v>
      </c>
      <c r="C240" s="53">
        <v>1.4390972222222222</v>
      </c>
      <c r="D240" s="54">
        <v>44.56</v>
      </c>
      <c r="E240" s="55">
        <v>14.0</v>
      </c>
      <c r="F240" s="55" t="s">
        <v>15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2"/>
      <c r="B241" s="52" t="s">
        <v>69</v>
      </c>
      <c r="C241" s="53">
        <v>1.4390972222222222</v>
      </c>
      <c r="D241" s="54">
        <v>44.56</v>
      </c>
      <c r="E241" s="55">
        <v>60.0</v>
      </c>
      <c r="F241" s="55" t="s">
        <v>15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2"/>
      <c r="B242" s="52" t="s">
        <v>69</v>
      </c>
      <c r="C242" s="53">
        <v>1.4430555555555558</v>
      </c>
      <c r="D242" s="54">
        <v>44.56</v>
      </c>
      <c r="E242" s="55">
        <v>23.0</v>
      </c>
      <c r="F242" s="55" t="s">
        <v>15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2"/>
      <c r="B243" s="52" t="s">
        <v>69</v>
      </c>
      <c r="C243" s="53">
        <v>1.4450231481481481</v>
      </c>
      <c r="D243" s="54">
        <v>44.58</v>
      </c>
      <c r="E243" s="55">
        <v>7.0</v>
      </c>
      <c r="F243" s="55" t="s">
        <v>15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2"/>
      <c r="B244" s="52" t="s">
        <v>69</v>
      </c>
      <c r="C244" s="53">
        <v>1.4451736111111113</v>
      </c>
      <c r="D244" s="54">
        <v>44.58</v>
      </c>
      <c r="E244" s="55">
        <v>44.0</v>
      </c>
      <c r="F244" s="55" t="s">
        <v>15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2"/>
      <c r="B245" s="52" t="s">
        <v>69</v>
      </c>
      <c r="C245" s="53">
        <v>1.4485416666666666</v>
      </c>
      <c r="D245" s="54">
        <v>44.6</v>
      </c>
      <c r="E245" s="55">
        <v>1.0</v>
      </c>
      <c r="F245" s="55" t="s">
        <v>15</v>
      </c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2"/>
      <c r="B246" s="52" t="s">
        <v>69</v>
      </c>
      <c r="C246" s="53">
        <v>1.4496180555555556</v>
      </c>
      <c r="D246" s="54">
        <v>44.68</v>
      </c>
      <c r="E246" s="55">
        <v>80.0</v>
      </c>
      <c r="F246" s="55" t="s">
        <v>15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2"/>
      <c r="B247" s="52" t="s">
        <v>69</v>
      </c>
      <c r="C247" s="53">
        <v>1.4496180555555556</v>
      </c>
      <c r="D247" s="54">
        <v>44.68</v>
      </c>
      <c r="E247" s="55">
        <v>53.0</v>
      </c>
      <c r="F247" s="55" t="s">
        <v>16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2"/>
      <c r="B248" s="52" t="s">
        <v>69</v>
      </c>
      <c r="C248" s="53">
        <v>1.4520949074074074</v>
      </c>
      <c r="D248" s="54">
        <v>44.42</v>
      </c>
      <c r="E248" s="55">
        <v>86.0</v>
      </c>
      <c r="F248" s="55" t="s">
        <v>15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2"/>
      <c r="B249" s="52" t="s">
        <v>69</v>
      </c>
      <c r="C249" s="53">
        <v>1.4552083333333334</v>
      </c>
      <c r="D249" s="54">
        <v>44.38</v>
      </c>
      <c r="E249" s="55">
        <v>20.0</v>
      </c>
      <c r="F249" s="55" t="s">
        <v>16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2"/>
      <c r="B250" s="52" t="s">
        <v>69</v>
      </c>
      <c r="C250" s="53">
        <v>1.4553703703703704</v>
      </c>
      <c r="D250" s="54">
        <v>44.38</v>
      </c>
      <c r="E250" s="55">
        <v>51.0</v>
      </c>
      <c r="F250" s="55" t="s">
        <v>16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2"/>
      <c r="B251" s="52" t="s">
        <v>69</v>
      </c>
      <c r="C251" s="53">
        <v>1.457002314814815</v>
      </c>
      <c r="D251" s="54">
        <v>44.32</v>
      </c>
      <c r="E251" s="55">
        <v>64.0</v>
      </c>
      <c r="F251" s="55" t="s">
        <v>15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2"/>
      <c r="B252" s="52" t="s">
        <v>69</v>
      </c>
      <c r="C252" s="53">
        <v>1.4601157407407408</v>
      </c>
      <c r="D252" s="54">
        <v>44.42</v>
      </c>
      <c r="E252" s="55">
        <v>74.0</v>
      </c>
      <c r="F252" s="55" t="s">
        <v>16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2"/>
      <c r="B253" s="52" t="s">
        <v>69</v>
      </c>
      <c r="C253" s="53">
        <v>1.4614351851851852</v>
      </c>
      <c r="D253" s="54">
        <v>44.32</v>
      </c>
      <c r="E253" s="55">
        <v>52.0</v>
      </c>
      <c r="F253" s="55" t="s">
        <v>16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2"/>
      <c r="B254" s="52" t="s">
        <v>69</v>
      </c>
      <c r="C254" s="53">
        <v>1.4664351851851853</v>
      </c>
      <c r="D254" s="54">
        <v>44.26</v>
      </c>
      <c r="E254" s="55">
        <v>14.0</v>
      </c>
      <c r="F254" s="55" t="s">
        <v>16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2"/>
      <c r="B255" s="52" t="s">
        <v>69</v>
      </c>
      <c r="C255" s="53">
        <v>1.4664351851851853</v>
      </c>
      <c r="D255" s="54">
        <v>44.28</v>
      </c>
      <c r="E255" s="55">
        <v>43.0</v>
      </c>
      <c r="F255" s="55" t="s">
        <v>16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2"/>
      <c r="B256" s="52" t="s">
        <v>69</v>
      </c>
      <c r="C256" s="53">
        <v>1.4664351851851853</v>
      </c>
      <c r="D256" s="54">
        <v>44.28</v>
      </c>
      <c r="E256" s="55">
        <v>25.0</v>
      </c>
      <c r="F256" s="55" t="s">
        <v>16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2"/>
      <c r="B257" s="52" t="s">
        <v>69</v>
      </c>
      <c r="C257" s="53">
        <v>1.4689236111111112</v>
      </c>
      <c r="D257" s="54">
        <v>44.28</v>
      </c>
      <c r="E257" s="55">
        <v>73.0</v>
      </c>
      <c r="F257" s="55" t="s">
        <v>15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2"/>
      <c r="B258" s="52" t="s">
        <v>69</v>
      </c>
      <c r="C258" s="53">
        <v>1.4710300925925928</v>
      </c>
      <c r="D258" s="54">
        <v>44.28</v>
      </c>
      <c r="E258" s="55">
        <v>16.0</v>
      </c>
      <c r="F258" s="55" t="s">
        <v>15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2"/>
      <c r="B259" s="52" t="s">
        <v>69</v>
      </c>
      <c r="C259" s="53">
        <v>1.4710300925925928</v>
      </c>
      <c r="D259" s="54">
        <v>44.28</v>
      </c>
      <c r="E259" s="55">
        <v>64.0</v>
      </c>
      <c r="F259" s="55" t="s">
        <v>15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2"/>
      <c r="B260" s="52" t="s">
        <v>69</v>
      </c>
      <c r="C260" s="53">
        <v>1.4768981481481482</v>
      </c>
      <c r="D260" s="54">
        <v>44.32</v>
      </c>
      <c r="E260" s="55">
        <v>81.0</v>
      </c>
      <c r="F260" s="55" t="s">
        <v>16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2"/>
      <c r="B261" s="52" t="s">
        <v>69</v>
      </c>
      <c r="C261" s="53">
        <v>1.4777777777777779</v>
      </c>
      <c r="D261" s="54">
        <v>44.3</v>
      </c>
      <c r="E261" s="55">
        <v>49.0</v>
      </c>
      <c r="F261" s="55" t="s">
        <v>16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2"/>
      <c r="B262" s="52" t="s">
        <v>69</v>
      </c>
      <c r="C262" s="53">
        <v>1.4800578703703704</v>
      </c>
      <c r="D262" s="54">
        <v>44.36</v>
      </c>
      <c r="E262" s="55">
        <v>87.0</v>
      </c>
      <c r="F262" s="55" t="s">
        <v>15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2"/>
      <c r="B263" s="52" t="s">
        <v>69</v>
      </c>
      <c r="C263" s="53">
        <v>1.4906018518518518</v>
      </c>
      <c r="D263" s="54">
        <v>44.36</v>
      </c>
      <c r="E263" s="55">
        <v>46.0</v>
      </c>
      <c r="F263" s="55" t="s">
        <v>16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2"/>
      <c r="B264" s="52" t="s">
        <v>69</v>
      </c>
      <c r="C264" s="53">
        <v>1.4921296296296298</v>
      </c>
      <c r="D264" s="54">
        <v>44.44</v>
      </c>
      <c r="E264" s="55">
        <v>16.0</v>
      </c>
      <c r="F264" s="55" t="s">
        <v>15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2"/>
      <c r="B265" s="52" t="s">
        <v>69</v>
      </c>
      <c r="C265" s="53">
        <v>1.492928240740741</v>
      </c>
      <c r="D265" s="54">
        <v>44.44</v>
      </c>
      <c r="E265" s="55">
        <v>59.0</v>
      </c>
      <c r="F265" s="55" t="s">
        <v>15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2"/>
      <c r="B266" s="52" t="s">
        <v>69</v>
      </c>
      <c r="C266" s="53">
        <v>1.4973958333333335</v>
      </c>
      <c r="D266" s="54">
        <v>44.46</v>
      </c>
      <c r="E266" s="55">
        <v>55.0</v>
      </c>
      <c r="F266" s="55" t="s">
        <v>15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2"/>
      <c r="B267" s="52" t="s">
        <v>69</v>
      </c>
      <c r="C267" s="53">
        <v>1.4974074074074075</v>
      </c>
      <c r="D267" s="54">
        <v>44.46</v>
      </c>
      <c r="E267" s="55">
        <v>43.0</v>
      </c>
      <c r="F267" s="55" t="s">
        <v>16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2"/>
      <c r="B268" s="52" t="s">
        <v>69</v>
      </c>
      <c r="C268" s="53">
        <v>1.4995949074074075</v>
      </c>
      <c r="D268" s="54">
        <v>44.4</v>
      </c>
      <c r="E268" s="55">
        <v>12.0</v>
      </c>
      <c r="F268" s="55" t="s">
        <v>16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2"/>
      <c r="B269" s="52" t="s">
        <v>69</v>
      </c>
      <c r="C269" s="53">
        <v>1.502152777777778</v>
      </c>
      <c r="D269" s="54">
        <v>44.48</v>
      </c>
      <c r="E269" s="55">
        <v>93.0</v>
      </c>
      <c r="F269" s="55" t="s">
        <v>15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2"/>
      <c r="B270" s="52" t="s">
        <v>69</v>
      </c>
      <c r="C270" s="53">
        <v>1.5052083333333335</v>
      </c>
      <c r="D270" s="54">
        <v>44.62</v>
      </c>
      <c r="E270" s="55">
        <v>68.0</v>
      </c>
      <c r="F270" s="55" t="s">
        <v>15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2"/>
      <c r="B271" s="52" t="s">
        <v>69</v>
      </c>
      <c r="C271" s="53">
        <v>1.5052083333333335</v>
      </c>
      <c r="D271" s="54">
        <v>44.62</v>
      </c>
      <c r="E271" s="55">
        <v>51.0</v>
      </c>
      <c r="F271" s="55" t="s">
        <v>16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2"/>
      <c r="B272" s="52" t="s">
        <v>69</v>
      </c>
      <c r="C272" s="53">
        <v>1.508726851851852</v>
      </c>
      <c r="D272" s="54">
        <v>44.54</v>
      </c>
      <c r="E272" s="55">
        <v>40.0</v>
      </c>
      <c r="F272" s="55" t="s">
        <v>15</v>
      </c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2"/>
      <c r="B273" s="52" t="s">
        <v>69</v>
      </c>
      <c r="C273" s="53">
        <v>1.5113310185185187</v>
      </c>
      <c r="D273" s="54">
        <v>44.54</v>
      </c>
      <c r="E273" s="55">
        <v>23.0</v>
      </c>
      <c r="F273" s="55" t="s">
        <v>15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2"/>
      <c r="B274" s="52" t="s">
        <v>69</v>
      </c>
      <c r="C274" s="53">
        <v>1.513287037037037</v>
      </c>
      <c r="D274" s="54">
        <v>44.52</v>
      </c>
      <c r="E274" s="55">
        <v>68.0</v>
      </c>
      <c r="F274" s="55" t="s">
        <v>15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2"/>
      <c r="B275" s="52" t="s">
        <v>69</v>
      </c>
      <c r="C275" s="53">
        <v>1.513287037037037</v>
      </c>
      <c r="D275" s="54">
        <v>44.52</v>
      </c>
      <c r="E275" s="55">
        <v>6.0</v>
      </c>
      <c r="F275" s="55" t="s">
        <v>15</v>
      </c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2"/>
      <c r="B276" s="52" t="s">
        <v>69</v>
      </c>
      <c r="C276" s="53">
        <v>1.516701388888889</v>
      </c>
      <c r="D276" s="54">
        <v>44.46</v>
      </c>
      <c r="E276" s="55">
        <v>50.0</v>
      </c>
      <c r="F276" s="55" t="s">
        <v>16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2"/>
      <c r="B277" s="52" t="s">
        <v>69</v>
      </c>
      <c r="C277" s="53">
        <v>1.516701388888889</v>
      </c>
      <c r="D277" s="54">
        <v>44.46</v>
      </c>
      <c r="E277" s="55">
        <v>1.0</v>
      </c>
      <c r="F277" s="55" t="s">
        <v>16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2"/>
      <c r="B278" s="52" t="s">
        <v>69</v>
      </c>
      <c r="C278" s="53">
        <v>1.527789351851852</v>
      </c>
      <c r="D278" s="54">
        <v>44.52</v>
      </c>
      <c r="E278" s="55">
        <v>54.0</v>
      </c>
      <c r="F278" s="55" t="s">
        <v>16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2"/>
      <c r="B279" s="52" t="s">
        <v>69</v>
      </c>
      <c r="C279" s="53">
        <v>1.527789351851852</v>
      </c>
      <c r="D279" s="54">
        <v>44.52</v>
      </c>
      <c r="E279" s="55">
        <v>12.0</v>
      </c>
      <c r="F279" s="55" t="s">
        <v>16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2"/>
      <c r="B280" s="52" t="s">
        <v>69</v>
      </c>
      <c r="C280" s="53">
        <v>1.527789351851852</v>
      </c>
      <c r="D280" s="54">
        <v>44.52</v>
      </c>
      <c r="E280" s="55">
        <v>18.0</v>
      </c>
      <c r="F280" s="55" t="s">
        <v>16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2"/>
      <c r="B281" s="52" t="s">
        <v>69</v>
      </c>
      <c r="C281" s="53">
        <v>1.527789351851852</v>
      </c>
      <c r="D281" s="54">
        <v>44.52</v>
      </c>
      <c r="E281" s="55">
        <v>63.0</v>
      </c>
      <c r="F281" s="55" t="s">
        <v>16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2"/>
      <c r="B282" s="52" t="s">
        <v>69</v>
      </c>
      <c r="C282" s="53">
        <v>1.5286689814814816</v>
      </c>
      <c r="D282" s="54">
        <v>44.52</v>
      </c>
      <c r="E282" s="55">
        <v>40.0</v>
      </c>
      <c r="F282" s="55" t="s">
        <v>15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2"/>
      <c r="B283" s="52" t="s">
        <v>69</v>
      </c>
      <c r="C283" s="53">
        <v>1.5326851851851853</v>
      </c>
      <c r="D283" s="54">
        <v>44.6</v>
      </c>
      <c r="E283" s="55">
        <v>36.0</v>
      </c>
      <c r="F283" s="55" t="s">
        <v>15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2"/>
      <c r="B284" s="52" t="s">
        <v>69</v>
      </c>
      <c r="C284" s="53">
        <v>1.5361342592592593</v>
      </c>
      <c r="D284" s="54">
        <v>44.68</v>
      </c>
      <c r="E284" s="55">
        <v>48.0</v>
      </c>
      <c r="F284" s="55" t="s">
        <v>16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2"/>
      <c r="B285" s="52" t="s">
        <v>69</v>
      </c>
      <c r="C285" s="53">
        <v>1.5361458333333335</v>
      </c>
      <c r="D285" s="54">
        <v>44.68</v>
      </c>
      <c r="E285" s="55">
        <v>25.0</v>
      </c>
      <c r="F285" s="55" t="s">
        <v>16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2"/>
      <c r="B286" s="52" t="s">
        <v>69</v>
      </c>
      <c r="C286" s="53">
        <v>1.5380439814814817</v>
      </c>
      <c r="D286" s="54">
        <v>44.66</v>
      </c>
      <c r="E286" s="55">
        <v>55.0</v>
      </c>
      <c r="F286" s="55" t="s">
        <v>16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2"/>
      <c r="B287" s="52" t="s">
        <v>69</v>
      </c>
      <c r="C287" s="53">
        <v>1.544976851851852</v>
      </c>
      <c r="D287" s="54">
        <v>44.72</v>
      </c>
      <c r="E287" s="55">
        <v>40.0</v>
      </c>
      <c r="F287" s="55" t="s">
        <v>16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2"/>
      <c r="B288" s="52" t="s">
        <v>69</v>
      </c>
      <c r="C288" s="53">
        <v>1.546550925925926</v>
      </c>
      <c r="D288" s="54">
        <v>44.76</v>
      </c>
      <c r="E288" s="55">
        <v>29.0</v>
      </c>
      <c r="F288" s="55" t="s">
        <v>15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2"/>
      <c r="B289" s="52" t="s">
        <v>69</v>
      </c>
      <c r="C289" s="53">
        <v>1.5466087962962962</v>
      </c>
      <c r="D289" s="54">
        <v>44.76</v>
      </c>
      <c r="E289" s="55">
        <v>29.0</v>
      </c>
      <c r="F289" s="55" t="s">
        <v>15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2"/>
      <c r="B290" s="52" t="s">
        <v>69</v>
      </c>
      <c r="C290" s="53">
        <v>1.5466087962962962</v>
      </c>
      <c r="D290" s="54">
        <v>44.76</v>
      </c>
      <c r="E290" s="55">
        <v>46.0</v>
      </c>
      <c r="F290" s="55" t="s">
        <v>16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2"/>
      <c r="B291" s="52" t="s">
        <v>69</v>
      </c>
      <c r="C291" s="53">
        <v>1.546886574074074</v>
      </c>
      <c r="D291" s="54">
        <v>44.78</v>
      </c>
      <c r="E291" s="55">
        <v>1.0</v>
      </c>
      <c r="F291" s="55" t="s">
        <v>15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2"/>
      <c r="B292" s="52" t="s">
        <v>69</v>
      </c>
      <c r="C292" s="53">
        <v>1.546886574074074</v>
      </c>
      <c r="D292" s="54">
        <v>44.78</v>
      </c>
      <c r="E292" s="55">
        <v>24.0</v>
      </c>
      <c r="F292" s="55" t="s">
        <v>15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2"/>
      <c r="B293" s="52" t="s">
        <v>69</v>
      </c>
      <c r="C293" s="53">
        <v>1.5495717592592595</v>
      </c>
      <c r="D293" s="54">
        <v>44.8</v>
      </c>
      <c r="E293" s="55">
        <v>37.0</v>
      </c>
      <c r="F293" s="55" t="s">
        <v>15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2"/>
      <c r="B294" s="52" t="s">
        <v>69</v>
      </c>
      <c r="C294" s="53">
        <v>1.5495717592592595</v>
      </c>
      <c r="D294" s="54">
        <v>44.8</v>
      </c>
      <c r="E294" s="55">
        <v>18.0</v>
      </c>
      <c r="F294" s="55" t="s">
        <v>16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2"/>
      <c r="B295" s="52" t="s">
        <v>69</v>
      </c>
      <c r="C295" s="53">
        <v>1.5534953703703704</v>
      </c>
      <c r="D295" s="54">
        <v>44.72</v>
      </c>
      <c r="E295" s="55">
        <v>68.0</v>
      </c>
      <c r="F295" s="55" t="s">
        <v>16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2"/>
      <c r="B296" s="52" t="s">
        <v>69</v>
      </c>
      <c r="C296" s="53">
        <v>1.5534953703703704</v>
      </c>
      <c r="D296" s="54">
        <v>44.72</v>
      </c>
      <c r="E296" s="55">
        <v>16.0</v>
      </c>
      <c r="F296" s="55" t="s">
        <v>16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2"/>
      <c r="B297" s="52" t="s">
        <v>69</v>
      </c>
      <c r="C297" s="53">
        <v>1.5579050925925928</v>
      </c>
      <c r="D297" s="54">
        <v>44.62</v>
      </c>
      <c r="E297" s="55">
        <v>48.0</v>
      </c>
      <c r="F297" s="55" t="s">
        <v>16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2"/>
      <c r="B298" s="52" t="s">
        <v>69</v>
      </c>
      <c r="C298" s="53">
        <v>1.5611111111111111</v>
      </c>
      <c r="D298" s="54">
        <v>44.58</v>
      </c>
      <c r="E298" s="55">
        <v>82.0</v>
      </c>
      <c r="F298" s="55" t="s">
        <v>16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2"/>
      <c r="B299" s="52" t="s">
        <v>69</v>
      </c>
      <c r="C299" s="53">
        <v>1.5664467592592592</v>
      </c>
      <c r="D299" s="54">
        <v>44.58</v>
      </c>
      <c r="E299" s="55">
        <v>91.0</v>
      </c>
      <c r="F299" s="55" t="s">
        <v>16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2"/>
      <c r="B300" s="52" t="s">
        <v>69</v>
      </c>
      <c r="C300" s="53">
        <v>1.5698032407407407</v>
      </c>
      <c r="D300" s="54">
        <v>44.58</v>
      </c>
      <c r="E300" s="55">
        <v>64.0</v>
      </c>
      <c r="F300" s="55" t="s">
        <v>16</v>
      </c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2"/>
      <c r="B301" s="52" t="s">
        <v>69</v>
      </c>
      <c r="C301" s="53">
        <v>1.5785763888888888</v>
      </c>
      <c r="D301" s="54">
        <v>44.64</v>
      </c>
      <c r="E301" s="55">
        <v>48.0</v>
      </c>
      <c r="F301" s="55" t="s">
        <v>16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2"/>
      <c r="B302" s="52" t="s">
        <v>69</v>
      </c>
      <c r="C302" s="53">
        <v>1.5785763888888888</v>
      </c>
      <c r="D302" s="54">
        <v>44.64</v>
      </c>
      <c r="E302" s="55">
        <v>33.0</v>
      </c>
      <c r="F302" s="55" t="s">
        <v>16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2"/>
      <c r="B303" s="52" t="s">
        <v>69</v>
      </c>
      <c r="C303" s="53">
        <v>1.582025462962963</v>
      </c>
      <c r="D303" s="54">
        <v>44.58</v>
      </c>
      <c r="E303" s="55">
        <v>86.0</v>
      </c>
      <c r="F303" s="55" t="s">
        <v>15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2"/>
      <c r="B304" s="52" t="s">
        <v>69</v>
      </c>
      <c r="C304" s="53">
        <v>1.5843287037037037</v>
      </c>
      <c r="D304" s="54">
        <v>44.52</v>
      </c>
      <c r="E304" s="55">
        <v>20.0</v>
      </c>
      <c r="F304" s="55" t="s">
        <v>15</v>
      </c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2"/>
      <c r="B305" s="52" t="s">
        <v>69</v>
      </c>
      <c r="C305" s="53">
        <v>1.5875925925925927</v>
      </c>
      <c r="D305" s="54">
        <v>44.54</v>
      </c>
      <c r="E305" s="55">
        <v>28.0</v>
      </c>
      <c r="F305" s="55" t="s">
        <v>15</v>
      </c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2"/>
      <c r="B306" s="52" t="s">
        <v>69</v>
      </c>
      <c r="C306" s="53">
        <v>1.5878356481481484</v>
      </c>
      <c r="D306" s="54">
        <v>44.54</v>
      </c>
      <c r="E306" s="55">
        <v>61.0</v>
      </c>
      <c r="F306" s="55" t="s">
        <v>16</v>
      </c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2"/>
      <c r="B307" s="52" t="s">
        <v>69</v>
      </c>
      <c r="C307" s="53">
        <v>1.5878356481481484</v>
      </c>
      <c r="D307" s="54">
        <v>44.54</v>
      </c>
      <c r="E307" s="55">
        <v>22.0</v>
      </c>
      <c r="F307" s="55" t="s">
        <v>15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2"/>
      <c r="B308" s="52" t="s">
        <v>69</v>
      </c>
      <c r="C308" s="53">
        <v>1.5885532407407408</v>
      </c>
      <c r="D308" s="54">
        <v>44.54</v>
      </c>
      <c r="E308" s="55">
        <v>22.0</v>
      </c>
      <c r="F308" s="55" t="s">
        <v>15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2"/>
      <c r="B309" s="52" t="s">
        <v>69</v>
      </c>
      <c r="C309" s="53">
        <v>1.5885532407407408</v>
      </c>
      <c r="D309" s="54">
        <v>44.54</v>
      </c>
      <c r="E309" s="55">
        <v>50.0</v>
      </c>
      <c r="F309" s="55" t="s">
        <v>15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2"/>
      <c r="B310" s="52" t="s">
        <v>69</v>
      </c>
      <c r="C310" s="53">
        <v>1.5893055555555555</v>
      </c>
      <c r="D310" s="54">
        <v>44.54</v>
      </c>
      <c r="E310" s="55">
        <v>54.0</v>
      </c>
      <c r="F310" s="55" t="s">
        <v>16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2"/>
      <c r="B311" s="52" t="s">
        <v>69</v>
      </c>
      <c r="C311" s="53">
        <v>1.5894212962962964</v>
      </c>
      <c r="D311" s="54">
        <v>44.54</v>
      </c>
      <c r="E311" s="55">
        <v>15.0</v>
      </c>
      <c r="F311" s="55" t="s">
        <v>16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2"/>
      <c r="B312" s="52" t="s">
        <v>69</v>
      </c>
      <c r="C312" s="53">
        <v>1.5919560185185186</v>
      </c>
      <c r="D312" s="54">
        <v>44.54</v>
      </c>
      <c r="E312" s="55">
        <v>52.0</v>
      </c>
      <c r="F312" s="55" t="s">
        <v>15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2"/>
      <c r="B313" s="52" t="s">
        <v>69</v>
      </c>
      <c r="C313" s="53">
        <v>1.595775462962963</v>
      </c>
      <c r="D313" s="54">
        <v>44.58</v>
      </c>
      <c r="E313" s="55">
        <v>78.0</v>
      </c>
      <c r="F313" s="55" t="s">
        <v>15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2"/>
      <c r="B314" s="52" t="s">
        <v>69</v>
      </c>
      <c r="C314" s="53">
        <v>1.6052199074074076</v>
      </c>
      <c r="D314" s="54">
        <v>44.56</v>
      </c>
      <c r="E314" s="55">
        <v>49.0</v>
      </c>
      <c r="F314" s="55" t="s">
        <v>16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2"/>
      <c r="B315" s="52" t="s">
        <v>69</v>
      </c>
      <c r="C315" s="53">
        <v>1.6052199074074076</v>
      </c>
      <c r="D315" s="54">
        <v>44.56</v>
      </c>
      <c r="E315" s="55">
        <v>9.0</v>
      </c>
      <c r="F315" s="55" t="s">
        <v>16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2"/>
      <c r="B316" s="52" t="s">
        <v>69</v>
      </c>
      <c r="C316" s="53">
        <v>1.6058680555555556</v>
      </c>
      <c r="D316" s="54">
        <v>44.56</v>
      </c>
      <c r="E316" s="55">
        <v>17.0</v>
      </c>
      <c r="F316" s="55" t="s">
        <v>16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2"/>
      <c r="B317" s="52" t="s">
        <v>69</v>
      </c>
      <c r="C317" s="53">
        <v>1.6058680555555556</v>
      </c>
      <c r="D317" s="54">
        <v>44.56</v>
      </c>
      <c r="E317" s="55">
        <v>35.0</v>
      </c>
      <c r="F317" s="55" t="s">
        <v>16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2"/>
      <c r="B318" s="52" t="s">
        <v>69</v>
      </c>
      <c r="C318" s="53">
        <v>1.6063888888888889</v>
      </c>
      <c r="D318" s="54">
        <v>44.56</v>
      </c>
      <c r="E318" s="55">
        <v>54.0</v>
      </c>
      <c r="F318" s="55" t="s">
        <v>16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2"/>
      <c r="B319" s="52" t="s">
        <v>69</v>
      </c>
      <c r="C319" s="53">
        <v>1.6064351851851852</v>
      </c>
      <c r="D319" s="54">
        <v>44.56</v>
      </c>
      <c r="E319" s="55">
        <v>12.0</v>
      </c>
      <c r="F319" s="55" t="s">
        <v>16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2"/>
      <c r="B320" s="52" t="s">
        <v>69</v>
      </c>
      <c r="C320" s="53">
        <v>1.6064351851851852</v>
      </c>
      <c r="D320" s="54">
        <v>44.56</v>
      </c>
      <c r="E320" s="55">
        <v>12.0</v>
      </c>
      <c r="F320" s="55" t="s">
        <v>16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2"/>
      <c r="B321" s="52" t="s">
        <v>69</v>
      </c>
      <c r="C321" s="53">
        <v>1.6096180555555557</v>
      </c>
      <c r="D321" s="54">
        <v>44.72</v>
      </c>
      <c r="E321" s="55">
        <v>79.0</v>
      </c>
      <c r="F321" s="55" t="s">
        <v>16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2"/>
      <c r="B322" s="52" t="s">
        <v>69</v>
      </c>
      <c r="C322" s="53">
        <v>1.6114583333333334</v>
      </c>
      <c r="D322" s="54">
        <v>44.74</v>
      </c>
      <c r="E322" s="55">
        <v>15.0</v>
      </c>
      <c r="F322" s="55" t="s">
        <v>15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2"/>
      <c r="B323" s="52" t="s">
        <v>69</v>
      </c>
      <c r="C323" s="53">
        <v>1.6114583333333334</v>
      </c>
      <c r="D323" s="54">
        <v>44.74</v>
      </c>
      <c r="E323" s="55">
        <v>40.0</v>
      </c>
      <c r="F323" s="55" t="s">
        <v>15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2"/>
      <c r="B324" s="52" t="s">
        <v>69</v>
      </c>
      <c r="C324" s="53">
        <v>1.6145717592592594</v>
      </c>
      <c r="D324" s="54">
        <v>44.68</v>
      </c>
      <c r="E324" s="55">
        <v>81.0</v>
      </c>
      <c r="F324" s="55" t="s">
        <v>16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2"/>
      <c r="B325" s="52" t="s">
        <v>69</v>
      </c>
      <c r="C325" s="53">
        <v>1.6145717592592594</v>
      </c>
      <c r="D325" s="54">
        <v>44.68</v>
      </c>
      <c r="E325" s="55">
        <v>2.0</v>
      </c>
      <c r="F325" s="55" t="s">
        <v>16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2"/>
      <c r="B326" s="52" t="s">
        <v>69</v>
      </c>
      <c r="C326" s="53">
        <v>1.6174884259259261</v>
      </c>
      <c r="D326" s="54">
        <v>44.58</v>
      </c>
      <c r="E326" s="55">
        <v>72.0</v>
      </c>
      <c r="F326" s="55" t="s">
        <v>15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2"/>
      <c r="B327" s="52" t="s">
        <v>69</v>
      </c>
      <c r="C327" s="53">
        <v>1.6197337962962963</v>
      </c>
      <c r="D327" s="54">
        <v>44.36</v>
      </c>
      <c r="E327" s="55">
        <v>63.0</v>
      </c>
      <c r="F327" s="55" t="s">
        <v>15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2"/>
      <c r="B328" s="52" t="s">
        <v>69</v>
      </c>
      <c r="C328" s="53">
        <v>1.6228240740740743</v>
      </c>
      <c r="D328" s="54">
        <v>44.38</v>
      </c>
      <c r="E328" s="55">
        <v>26.0</v>
      </c>
      <c r="F328" s="55" t="s">
        <v>15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2"/>
      <c r="B329" s="52" t="s">
        <v>69</v>
      </c>
      <c r="C329" s="53">
        <v>1.6228240740740743</v>
      </c>
      <c r="D329" s="54">
        <v>44.38</v>
      </c>
      <c r="E329" s="55">
        <v>48.0</v>
      </c>
      <c r="F329" s="55" t="s">
        <v>15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2"/>
      <c r="B330" s="52" t="s">
        <v>69</v>
      </c>
      <c r="C330" s="53">
        <v>1.6258333333333332</v>
      </c>
      <c r="D330" s="54">
        <v>44.34</v>
      </c>
      <c r="E330" s="55">
        <v>49.0</v>
      </c>
      <c r="F330" s="55" t="s">
        <v>15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2"/>
      <c r="B331" s="52" t="s">
        <v>69</v>
      </c>
      <c r="C331" s="53">
        <v>1.633715277777778</v>
      </c>
      <c r="D331" s="54">
        <v>44.38</v>
      </c>
      <c r="E331" s="55">
        <v>2.0</v>
      </c>
      <c r="F331" s="55" t="s">
        <v>15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2"/>
      <c r="B332" s="52" t="s">
        <v>69</v>
      </c>
      <c r="C332" s="53">
        <v>1.6348958333333334</v>
      </c>
      <c r="D332" s="54">
        <v>44.38</v>
      </c>
      <c r="E332" s="55">
        <v>20.0</v>
      </c>
      <c r="F332" s="55" t="s">
        <v>15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2"/>
      <c r="B333" s="52" t="s">
        <v>69</v>
      </c>
      <c r="C333" s="53">
        <v>1.6356365740740741</v>
      </c>
      <c r="D333" s="54">
        <v>44.38</v>
      </c>
      <c r="E333" s="55">
        <v>39.0</v>
      </c>
      <c r="F333" s="55" t="s">
        <v>15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2"/>
      <c r="B334" s="52" t="s">
        <v>69</v>
      </c>
      <c r="C334" s="53">
        <v>1.6356365740740741</v>
      </c>
      <c r="D334" s="54">
        <v>44.38</v>
      </c>
      <c r="E334" s="55">
        <v>22.0</v>
      </c>
      <c r="F334" s="55" t="s">
        <v>15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2"/>
      <c r="B335" s="52" t="s">
        <v>69</v>
      </c>
      <c r="C335" s="53">
        <v>1.6356365740740741</v>
      </c>
      <c r="D335" s="54">
        <v>44.38</v>
      </c>
      <c r="E335" s="55">
        <v>67.0</v>
      </c>
      <c r="F335" s="55" t="s">
        <v>15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2"/>
      <c r="B336" s="52" t="s">
        <v>69</v>
      </c>
      <c r="C336" s="53">
        <v>1.6398726851851853</v>
      </c>
      <c r="D336" s="54">
        <v>44.36</v>
      </c>
      <c r="E336" s="55">
        <v>76.0</v>
      </c>
      <c r="F336" s="55" t="s">
        <v>15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2"/>
      <c r="B337" s="52" t="s">
        <v>69</v>
      </c>
      <c r="C337" s="53">
        <v>1.6413541666666667</v>
      </c>
      <c r="D337" s="54">
        <v>44.38</v>
      </c>
      <c r="E337" s="55">
        <v>20.0</v>
      </c>
      <c r="F337" s="55" t="s">
        <v>15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2"/>
      <c r="B338" s="52" t="s">
        <v>69</v>
      </c>
      <c r="C338" s="53">
        <v>1.6416782407407409</v>
      </c>
      <c r="D338" s="54">
        <v>44.38</v>
      </c>
      <c r="E338" s="55">
        <v>67.0</v>
      </c>
      <c r="F338" s="55" t="s">
        <v>15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2"/>
      <c r="B339" s="52" t="s">
        <v>69</v>
      </c>
      <c r="C339" s="53">
        <v>1.644641203703704</v>
      </c>
      <c r="D339" s="54">
        <v>44.36</v>
      </c>
      <c r="E339" s="55">
        <v>87.0</v>
      </c>
      <c r="F339" s="55" t="s">
        <v>15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2"/>
      <c r="B340" s="52" t="s">
        <v>69</v>
      </c>
      <c r="C340" s="53">
        <v>1.6459375</v>
      </c>
      <c r="D340" s="54">
        <v>44.34</v>
      </c>
      <c r="E340" s="55">
        <v>46.0</v>
      </c>
      <c r="F340" s="55" t="s">
        <v>16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2"/>
      <c r="B341" s="52" t="s">
        <v>69</v>
      </c>
      <c r="C341" s="53">
        <v>1.645949074074074</v>
      </c>
      <c r="D341" s="54">
        <v>44.34</v>
      </c>
      <c r="E341" s="55">
        <v>72.0</v>
      </c>
      <c r="F341" s="55" t="s">
        <v>16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2"/>
      <c r="B342" s="52" t="s">
        <v>69</v>
      </c>
      <c r="C342" s="53">
        <v>1.6472916666666666</v>
      </c>
      <c r="D342" s="54">
        <v>44.3</v>
      </c>
      <c r="E342" s="55">
        <v>95.0</v>
      </c>
      <c r="F342" s="55" t="s">
        <v>15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2"/>
      <c r="B343" s="52" t="s">
        <v>69</v>
      </c>
      <c r="C343" s="53">
        <v>1.6486689814814814</v>
      </c>
      <c r="D343" s="54">
        <v>44.24</v>
      </c>
      <c r="E343" s="55">
        <v>55.0</v>
      </c>
      <c r="F343" s="55" t="s">
        <v>15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2"/>
      <c r="B344" s="52" t="s">
        <v>69</v>
      </c>
      <c r="C344" s="53">
        <v>1.6486689814814814</v>
      </c>
      <c r="D344" s="54">
        <v>44.24</v>
      </c>
      <c r="E344" s="55">
        <v>16.0</v>
      </c>
      <c r="F344" s="55" t="s">
        <v>15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2"/>
      <c r="B345" s="52" t="s">
        <v>69</v>
      </c>
      <c r="C345" s="53">
        <v>1.6507175925925928</v>
      </c>
      <c r="D345" s="54">
        <v>44.26</v>
      </c>
      <c r="E345" s="55">
        <v>96.0</v>
      </c>
      <c r="F345" s="55" t="s">
        <v>15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2"/>
      <c r="B346" s="52" t="s">
        <v>69</v>
      </c>
      <c r="C346" s="53">
        <v>1.6514467592592592</v>
      </c>
      <c r="D346" s="54">
        <v>44.32</v>
      </c>
      <c r="E346" s="55">
        <v>70.0</v>
      </c>
      <c r="F346" s="55" t="s">
        <v>15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2"/>
      <c r="B347" s="52" t="s">
        <v>69</v>
      </c>
      <c r="C347" s="53">
        <v>1.6544444444444444</v>
      </c>
      <c r="D347" s="54">
        <v>44.42</v>
      </c>
      <c r="E347" s="55">
        <v>53.0</v>
      </c>
      <c r="F347" s="55" t="s">
        <v>15</v>
      </c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2"/>
      <c r="B348" s="52" t="s">
        <v>69</v>
      </c>
      <c r="C348" s="53">
        <v>1.6544444444444444</v>
      </c>
      <c r="D348" s="54">
        <v>44.42</v>
      </c>
      <c r="E348" s="55">
        <v>51.0</v>
      </c>
      <c r="F348" s="55" t="s">
        <v>15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2"/>
      <c r="B349" s="52" t="s">
        <v>69</v>
      </c>
      <c r="C349" s="53">
        <v>1.657662037037037</v>
      </c>
      <c r="D349" s="54">
        <v>44.5</v>
      </c>
      <c r="E349" s="55">
        <v>50.0</v>
      </c>
      <c r="F349" s="55" t="s">
        <v>15</v>
      </c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2"/>
      <c r="B350" s="52" t="s">
        <v>69</v>
      </c>
      <c r="C350" s="53">
        <v>1.6583564814814815</v>
      </c>
      <c r="D350" s="54">
        <v>44.5</v>
      </c>
      <c r="E350" s="55">
        <v>28.0</v>
      </c>
      <c r="F350" s="55" t="s">
        <v>15</v>
      </c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2"/>
      <c r="B351" s="52" t="s">
        <v>69</v>
      </c>
      <c r="C351" s="53">
        <v>1.658402777777778</v>
      </c>
      <c r="D351" s="54">
        <v>44.46</v>
      </c>
      <c r="E351" s="55">
        <v>50.0</v>
      </c>
      <c r="F351" s="55" t="s">
        <v>16</v>
      </c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2"/>
      <c r="B352" s="52" t="s">
        <v>69</v>
      </c>
      <c r="C352" s="53">
        <v>1.658402777777778</v>
      </c>
      <c r="D352" s="54">
        <v>44.46</v>
      </c>
      <c r="E352" s="55">
        <v>54.0</v>
      </c>
      <c r="F352" s="55" t="s">
        <v>16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2"/>
      <c r="B353" s="52" t="s">
        <v>69</v>
      </c>
      <c r="C353" s="53">
        <v>1.658402777777778</v>
      </c>
      <c r="D353" s="54">
        <v>44.5</v>
      </c>
      <c r="E353" s="55">
        <v>24.0</v>
      </c>
      <c r="F353" s="55" t="s">
        <v>16</v>
      </c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2"/>
      <c r="B354" s="52" t="s">
        <v>69</v>
      </c>
      <c r="C354" s="53">
        <v>1.6596296296296298</v>
      </c>
      <c r="D354" s="54">
        <v>44.4</v>
      </c>
      <c r="E354" s="55">
        <v>62.0</v>
      </c>
      <c r="F354" s="55" t="s">
        <v>15</v>
      </c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2"/>
      <c r="B355" s="52" t="s">
        <v>69</v>
      </c>
      <c r="C355" s="53">
        <v>1.6597569444444444</v>
      </c>
      <c r="D355" s="54">
        <v>44.38</v>
      </c>
      <c r="E355" s="55">
        <v>30.0</v>
      </c>
      <c r="F355" s="55" t="s">
        <v>15</v>
      </c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2"/>
      <c r="B356" s="52" t="s">
        <v>69</v>
      </c>
      <c r="C356" s="53">
        <v>1.6597569444444444</v>
      </c>
      <c r="D356" s="54">
        <v>44.38</v>
      </c>
      <c r="E356" s="55">
        <v>42.0</v>
      </c>
      <c r="F356" s="55" t="s">
        <v>15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2"/>
      <c r="B357" s="52" t="s">
        <v>69</v>
      </c>
      <c r="C357" s="53">
        <v>1.6620833333333334</v>
      </c>
      <c r="D357" s="54">
        <v>44.38</v>
      </c>
      <c r="E357" s="55">
        <v>14.0</v>
      </c>
      <c r="F357" s="55" t="s">
        <v>15</v>
      </c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2"/>
      <c r="B358" s="52" t="s">
        <v>69</v>
      </c>
      <c r="C358" s="53">
        <v>1.6632175925925927</v>
      </c>
      <c r="D358" s="54">
        <v>44.4</v>
      </c>
      <c r="E358" s="55">
        <v>83.0</v>
      </c>
      <c r="F358" s="55" t="s">
        <v>15</v>
      </c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2"/>
      <c r="B359" s="52" t="s">
        <v>69</v>
      </c>
      <c r="C359" s="53">
        <v>1.6632175925925927</v>
      </c>
      <c r="D359" s="54">
        <v>44.4</v>
      </c>
      <c r="E359" s="55">
        <v>80.0</v>
      </c>
      <c r="F359" s="55" t="s">
        <v>16</v>
      </c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2"/>
      <c r="B360" s="52" t="s">
        <v>69</v>
      </c>
      <c r="C360" s="53">
        <v>1.6653009259259262</v>
      </c>
      <c r="D360" s="54">
        <v>44.5</v>
      </c>
      <c r="E360" s="55">
        <v>64.0</v>
      </c>
      <c r="F360" s="55" t="s">
        <v>15</v>
      </c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2"/>
      <c r="B361" s="52" t="s">
        <v>69</v>
      </c>
      <c r="C361" s="53">
        <v>1.6653009259259262</v>
      </c>
      <c r="D361" s="54">
        <v>44.5</v>
      </c>
      <c r="E361" s="55">
        <v>13.0</v>
      </c>
      <c r="F361" s="55" t="s">
        <v>15</v>
      </c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2"/>
      <c r="B362" s="52" t="s">
        <v>69</v>
      </c>
      <c r="C362" s="53">
        <v>1.665763888888889</v>
      </c>
      <c r="D362" s="54">
        <v>44.5</v>
      </c>
      <c r="E362" s="55">
        <v>1.0</v>
      </c>
      <c r="F362" s="55" t="s">
        <v>15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2"/>
      <c r="B363" s="52" t="s">
        <v>69</v>
      </c>
      <c r="C363" s="53">
        <v>1.6664467592592593</v>
      </c>
      <c r="D363" s="54">
        <v>44.5</v>
      </c>
      <c r="E363" s="55">
        <v>31.0</v>
      </c>
      <c r="F363" s="55" t="s">
        <v>15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2"/>
      <c r="B364" s="52" t="s">
        <v>69</v>
      </c>
      <c r="C364" s="53">
        <v>1.6686226851851853</v>
      </c>
      <c r="D364" s="54">
        <v>44.64</v>
      </c>
      <c r="E364" s="55">
        <v>71.0</v>
      </c>
      <c r="F364" s="55" t="s">
        <v>15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2"/>
      <c r="B365" s="52" t="s">
        <v>69</v>
      </c>
      <c r="C365" s="53">
        <v>1.6686226851851853</v>
      </c>
      <c r="D365" s="54">
        <v>44.64</v>
      </c>
      <c r="E365" s="55">
        <v>75.0</v>
      </c>
      <c r="F365" s="55" t="s">
        <v>16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2"/>
      <c r="B366" s="52" t="s">
        <v>69</v>
      </c>
      <c r="C366" s="53">
        <v>1.6700578703703706</v>
      </c>
      <c r="D366" s="54">
        <v>44.66</v>
      </c>
      <c r="E366" s="55">
        <v>73.0</v>
      </c>
      <c r="F366" s="55" t="s">
        <v>15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2"/>
      <c r="B367" s="52" t="s">
        <v>69</v>
      </c>
      <c r="C367" s="53">
        <v>1.6719328703703704</v>
      </c>
      <c r="D367" s="54">
        <v>44.76</v>
      </c>
      <c r="E367" s="55">
        <v>76.0</v>
      </c>
      <c r="F367" s="55" t="s">
        <v>16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2"/>
      <c r="B368" s="52" t="s">
        <v>69</v>
      </c>
      <c r="C368" s="53">
        <v>1.6719328703703704</v>
      </c>
      <c r="D368" s="54">
        <v>44.76</v>
      </c>
      <c r="E368" s="55">
        <v>6.0</v>
      </c>
      <c r="F368" s="55" t="s">
        <v>16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2"/>
      <c r="B369" s="52" t="s">
        <v>69</v>
      </c>
      <c r="C369" s="53">
        <v>1.672939814814815</v>
      </c>
      <c r="D369" s="54">
        <v>44.72</v>
      </c>
      <c r="E369" s="55">
        <v>22.0</v>
      </c>
      <c r="F369" s="55" t="s">
        <v>15</v>
      </c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2"/>
      <c r="B370" s="52" t="s">
        <v>69</v>
      </c>
      <c r="C370" s="53">
        <v>1.6739699074074075</v>
      </c>
      <c r="D370" s="54">
        <v>44.76</v>
      </c>
      <c r="E370" s="55">
        <v>12.0</v>
      </c>
      <c r="F370" s="55" t="s">
        <v>16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2"/>
      <c r="B371" s="52" t="s">
        <v>69</v>
      </c>
      <c r="C371" s="53">
        <v>1.6739699074074075</v>
      </c>
      <c r="D371" s="54">
        <v>44.76</v>
      </c>
      <c r="E371" s="55">
        <v>32.0</v>
      </c>
      <c r="F371" s="55" t="s">
        <v>16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2"/>
      <c r="B372" s="52" t="s">
        <v>69</v>
      </c>
      <c r="C372" s="53">
        <v>1.6739930555555558</v>
      </c>
      <c r="D372" s="54">
        <v>44.76</v>
      </c>
      <c r="E372" s="55">
        <v>29.0</v>
      </c>
      <c r="F372" s="55" t="s">
        <v>16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2"/>
      <c r="B373" s="52" t="s">
        <v>69</v>
      </c>
      <c r="C373" s="53">
        <v>1.6750347222222224</v>
      </c>
      <c r="D373" s="54">
        <v>44.78</v>
      </c>
      <c r="E373" s="55">
        <v>72.0</v>
      </c>
      <c r="F373" s="55" t="s">
        <v>15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2"/>
      <c r="B374" s="52" t="s">
        <v>69</v>
      </c>
      <c r="C374" s="53">
        <v>1.6754166666666668</v>
      </c>
      <c r="D374" s="54">
        <v>44.78</v>
      </c>
      <c r="E374" s="55">
        <v>37.0</v>
      </c>
      <c r="F374" s="55" t="s">
        <v>15</v>
      </c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2"/>
      <c r="B375" s="52" t="s">
        <v>69</v>
      </c>
      <c r="C375" s="53">
        <v>1.6768634259259259</v>
      </c>
      <c r="D375" s="54">
        <v>44.76</v>
      </c>
      <c r="E375" s="55">
        <v>31.0</v>
      </c>
      <c r="F375" s="55" t="s">
        <v>15</v>
      </c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2"/>
      <c r="B376" s="52" t="s">
        <v>69</v>
      </c>
      <c r="C376" s="53">
        <v>1.6768634259259259</v>
      </c>
      <c r="D376" s="54">
        <v>44.76</v>
      </c>
      <c r="E376" s="55">
        <v>32.0</v>
      </c>
      <c r="F376" s="55" t="s">
        <v>15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2"/>
      <c r="B377" s="52" t="s">
        <v>69</v>
      </c>
      <c r="C377" s="53">
        <v>1.679861111111111</v>
      </c>
      <c r="D377" s="54">
        <v>44.7</v>
      </c>
      <c r="E377" s="55">
        <v>76.0</v>
      </c>
      <c r="F377" s="55" t="s">
        <v>15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2"/>
      <c r="B378" s="52" t="s">
        <v>69</v>
      </c>
      <c r="C378" s="53">
        <v>1.686712962962963</v>
      </c>
      <c r="D378" s="54">
        <v>44.8</v>
      </c>
      <c r="E378" s="55">
        <v>24.0</v>
      </c>
      <c r="F378" s="55" t="s">
        <v>15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2"/>
      <c r="B379" s="52" t="s">
        <v>69</v>
      </c>
      <c r="C379" s="53">
        <v>1.6867245370370372</v>
      </c>
      <c r="D379" s="54">
        <v>44.8</v>
      </c>
      <c r="E379" s="55">
        <v>7.0</v>
      </c>
      <c r="F379" s="55" t="s">
        <v>16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2"/>
      <c r="B380" s="52" t="s">
        <v>69</v>
      </c>
      <c r="C380" s="53">
        <v>1.6867245370370372</v>
      </c>
      <c r="D380" s="54">
        <v>44.8</v>
      </c>
      <c r="E380" s="55">
        <v>77.0</v>
      </c>
      <c r="F380" s="55" t="s">
        <v>16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2"/>
      <c r="B381" s="52" t="s">
        <v>69</v>
      </c>
      <c r="C381" s="53">
        <v>1.6867361111111112</v>
      </c>
      <c r="D381" s="54">
        <v>44.76</v>
      </c>
      <c r="E381" s="55">
        <v>49.0</v>
      </c>
      <c r="F381" s="55" t="s">
        <v>16</v>
      </c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2"/>
      <c r="B382" s="52" t="s">
        <v>69</v>
      </c>
      <c r="C382" s="53">
        <v>1.6867361111111112</v>
      </c>
      <c r="D382" s="54">
        <v>44.76</v>
      </c>
      <c r="E382" s="55">
        <v>29.0</v>
      </c>
      <c r="F382" s="55" t="s">
        <v>16</v>
      </c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2"/>
      <c r="B383" s="52" t="s">
        <v>69</v>
      </c>
      <c r="C383" s="53">
        <v>1.6874421296296298</v>
      </c>
      <c r="D383" s="54">
        <v>44.72</v>
      </c>
      <c r="E383" s="55">
        <v>79.0</v>
      </c>
      <c r="F383" s="55" t="s">
        <v>15</v>
      </c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2"/>
      <c r="B384" s="52" t="s">
        <v>69</v>
      </c>
      <c r="C384" s="53">
        <v>1.689212962962963</v>
      </c>
      <c r="D384" s="54">
        <v>44.72</v>
      </c>
      <c r="E384" s="55">
        <v>63.0</v>
      </c>
      <c r="F384" s="55" t="s">
        <v>15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2"/>
      <c r="B385" s="52" t="s">
        <v>69</v>
      </c>
      <c r="C385" s="53">
        <v>1.6916666666666667</v>
      </c>
      <c r="D385" s="54">
        <v>44.7</v>
      </c>
      <c r="E385" s="55">
        <v>71.0</v>
      </c>
      <c r="F385" s="55" t="s">
        <v>16</v>
      </c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2"/>
      <c r="B386" s="52" t="s">
        <v>69</v>
      </c>
      <c r="C386" s="53">
        <v>1.692800925925926</v>
      </c>
      <c r="D386" s="54">
        <v>44.7</v>
      </c>
      <c r="E386" s="55">
        <v>27.0</v>
      </c>
      <c r="F386" s="55" t="s">
        <v>16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2"/>
      <c r="B387" s="52" t="s">
        <v>69</v>
      </c>
      <c r="C387" s="53">
        <v>1.6945833333333333</v>
      </c>
      <c r="D387" s="54">
        <v>44.82</v>
      </c>
      <c r="E387" s="55">
        <v>75.0</v>
      </c>
      <c r="F387" s="55" t="s">
        <v>15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2"/>
      <c r="B388" s="52" t="s">
        <v>69</v>
      </c>
      <c r="C388" s="53">
        <v>1.6980324074074076</v>
      </c>
      <c r="D388" s="54">
        <v>44.86</v>
      </c>
      <c r="E388" s="55">
        <v>66.0</v>
      </c>
      <c r="F388" s="55" t="s">
        <v>15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2"/>
      <c r="B389" s="52" t="s">
        <v>69</v>
      </c>
      <c r="C389" s="53">
        <v>1.6980324074074076</v>
      </c>
      <c r="D389" s="54">
        <v>44.86</v>
      </c>
      <c r="E389" s="55">
        <v>88.0</v>
      </c>
      <c r="F389" s="55" t="s">
        <v>16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2"/>
      <c r="B390" s="52" t="s">
        <v>69</v>
      </c>
      <c r="C390" s="53">
        <v>1.7010532407407408</v>
      </c>
      <c r="D390" s="54">
        <v>44.86</v>
      </c>
      <c r="E390" s="55">
        <v>66.0</v>
      </c>
      <c r="F390" s="55" t="s">
        <v>15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2"/>
      <c r="B391" s="52" t="s">
        <v>69</v>
      </c>
      <c r="C391" s="53">
        <v>1.7010532407407408</v>
      </c>
      <c r="D391" s="54">
        <v>44.86</v>
      </c>
      <c r="E391" s="55">
        <v>93.0</v>
      </c>
      <c r="F391" s="55" t="s">
        <v>16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2"/>
      <c r="B392" s="52" t="s">
        <v>69</v>
      </c>
      <c r="C392" s="53">
        <v>1.708912037037037</v>
      </c>
      <c r="D392" s="54">
        <v>44.88</v>
      </c>
      <c r="E392" s="55">
        <v>69.0</v>
      </c>
      <c r="F392" s="55" t="s">
        <v>15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2"/>
      <c r="B393" s="52" t="s">
        <v>69</v>
      </c>
      <c r="C393" s="53">
        <v>1.708912037037037</v>
      </c>
      <c r="D393" s="54">
        <v>44.88</v>
      </c>
      <c r="E393" s="55">
        <v>81.0</v>
      </c>
      <c r="F393" s="55" t="s">
        <v>16</v>
      </c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2"/>
      <c r="B394" s="52" t="s">
        <v>69</v>
      </c>
      <c r="C394" s="53">
        <v>1.7090625000000002</v>
      </c>
      <c r="D394" s="54">
        <v>44.86</v>
      </c>
      <c r="E394" s="55">
        <v>50.0</v>
      </c>
      <c r="F394" s="55" t="s">
        <v>16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2"/>
      <c r="B395" s="52" t="s">
        <v>69</v>
      </c>
      <c r="C395" s="53">
        <v>1.7091550925925927</v>
      </c>
      <c r="D395" s="54">
        <v>44.86</v>
      </c>
      <c r="E395" s="55">
        <v>11.0</v>
      </c>
      <c r="F395" s="55" t="s">
        <v>16</v>
      </c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2"/>
      <c r="B396" s="52" t="s">
        <v>69</v>
      </c>
      <c r="C396" s="53">
        <v>1.7091782407407408</v>
      </c>
      <c r="D396" s="54">
        <v>44.86</v>
      </c>
      <c r="E396" s="55">
        <v>78.0</v>
      </c>
      <c r="F396" s="55" t="s">
        <v>16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2"/>
      <c r="B397" s="52" t="s">
        <v>69</v>
      </c>
      <c r="C397" s="53">
        <v>1.7097569444444445</v>
      </c>
      <c r="D397" s="54">
        <v>44.82</v>
      </c>
      <c r="E397" s="55">
        <v>87.0</v>
      </c>
      <c r="F397" s="55" t="s">
        <v>15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2"/>
      <c r="B398" s="52" t="s">
        <v>69</v>
      </c>
      <c r="C398" s="53">
        <v>1.7122453703703704</v>
      </c>
      <c r="D398" s="54">
        <v>44.84</v>
      </c>
      <c r="E398" s="55">
        <v>65.0</v>
      </c>
      <c r="F398" s="55" t="s">
        <v>16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2"/>
      <c r="B399" s="52" t="s">
        <v>69</v>
      </c>
      <c r="C399" s="53">
        <v>1.7145370370370372</v>
      </c>
      <c r="D399" s="54">
        <v>44.78</v>
      </c>
      <c r="E399" s="55">
        <v>73.0</v>
      </c>
      <c r="F399" s="55" t="s">
        <v>16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2"/>
      <c r="B400" s="52" t="s">
        <v>69</v>
      </c>
      <c r="C400" s="53">
        <v>1.714988425925926</v>
      </c>
      <c r="D400" s="54">
        <v>44.76</v>
      </c>
      <c r="E400" s="55">
        <v>86.0</v>
      </c>
      <c r="F400" s="55" t="s">
        <v>16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2"/>
      <c r="B401" s="52" t="s">
        <v>69</v>
      </c>
      <c r="C401" s="53">
        <v>1.7160069444444446</v>
      </c>
      <c r="D401" s="54">
        <v>44.74</v>
      </c>
      <c r="E401" s="55">
        <v>67.0</v>
      </c>
      <c r="F401" s="55" t="s">
        <v>15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2"/>
      <c r="B402" s="52" t="s">
        <v>69</v>
      </c>
      <c r="C402" s="53">
        <v>1.7187731481481483</v>
      </c>
      <c r="D402" s="54">
        <v>44.72</v>
      </c>
      <c r="E402" s="55">
        <v>68.0</v>
      </c>
      <c r="F402" s="55" t="s">
        <v>16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2"/>
      <c r="B403" s="52" t="s">
        <v>69</v>
      </c>
      <c r="C403" s="53">
        <v>1.7200462962962964</v>
      </c>
      <c r="D403" s="54">
        <v>44.72</v>
      </c>
      <c r="E403" s="55">
        <v>31.0</v>
      </c>
      <c r="F403" s="55" t="s">
        <v>16</v>
      </c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2"/>
      <c r="B404" s="52" t="s">
        <v>69</v>
      </c>
      <c r="C404" s="53">
        <v>1.7200578703703704</v>
      </c>
      <c r="D404" s="54">
        <v>44.72</v>
      </c>
      <c r="E404" s="55">
        <v>43.0</v>
      </c>
      <c r="F404" s="55" t="s">
        <v>16</v>
      </c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2"/>
      <c r="B405" s="52" t="s">
        <v>69</v>
      </c>
      <c r="C405" s="53">
        <v>1.7200578703703704</v>
      </c>
      <c r="D405" s="54">
        <v>44.72</v>
      </c>
      <c r="E405" s="55">
        <v>49.0</v>
      </c>
      <c r="F405" s="55" t="s">
        <v>16</v>
      </c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2"/>
      <c r="B406" s="52" t="s">
        <v>69</v>
      </c>
      <c r="C406" s="53">
        <v>1.721527777777778</v>
      </c>
      <c r="D406" s="54">
        <v>44.7</v>
      </c>
      <c r="E406" s="55">
        <v>10.0</v>
      </c>
      <c r="F406" s="55" t="s">
        <v>16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2"/>
      <c r="B407" s="52" t="s">
        <v>69</v>
      </c>
      <c r="C407" s="53">
        <v>1.721527777777778</v>
      </c>
      <c r="D407" s="54">
        <v>44.7</v>
      </c>
      <c r="E407" s="55">
        <v>31.0</v>
      </c>
      <c r="F407" s="55" t="s">
        <v>16</v>
      </c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2"/>
      <c r="B408" s="52" t="s">
        <v>69</v>
      </c>
      <c r="C408" s="53">
        <v>1.721527777777778</v>
      </c>
      <c r="D408" s="54">
        <v>44.7</v>
      </c>
      <c r="E408" s="55">
        <v>5.0</v>
      </c>
      <c r="F408" s="55" t="s">
        <v>16</v>
      </c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2"/>
      <c r="B409" s="52" t="s">
        <v>69</v>
      </c>
      <c r="C409" s="53">
        <v>1.721527777777778</v>
      </c>
      <c r="D409" s="54">
        <v>44.7</v>
      </c>
      <c r="E409" s="55">
        <v>7.0</v>
      </c>
      <c r="F409" s="55" t="s">
        <v>16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2"/>
      <c r="B410" s="52" t="s">
        <v>69</v>
      </c>
      <c r="C410" s="53">
        <v>1.721527777777778</v>
      </c>
      <c r="D410" s="54">
        <v>44.7</v>
      </c>
      <c r="E410" s="55">
        <v>43.0</v>
      </c>
      <c r="F410" s="55" t="s">
        <v>16</v>
      </c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2"/>
      <c r="B411" s="56" t="s">
        <v>69</v>
      </c>
      <c r="C411" s="57">
        <v>1.721527777777778</v>
      </c>
      <c r="D411" s="58">
        <v>44.7</v>
      </c>
      <c r="E411" s="59">
        <v>24.0</v>
      </c>
      <c r="F411" s="59" t="s">
        <v>16</v>
      </c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2"/>
      <c r="B412" s="52" t="s">
        <v>70</v>
      </c>
      <c r="C412" s="53">
        <v>1.3766782407407407</v>
      </c>
      <c r="D412" s="54">
        <v>45.26</v>
      </c>
      <c r="E412" s="55">
        <v>44.0</v>
      </c>
      <c r="F412" s="55" t="s">
        <v>15</v>
      </c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2"/>
      <c r="B413" s="52" t="s">
        <v>70</v>
      </c>
      <c r="C413" s="53">
        <v>1.3795601851851853</v>
      </c>
      <c r="D413" s="54">
        <v>45.22</v>
      </c>
      <c r="E413" s="55">
        <v>110.0</v>
      </c>
      <c r="F413" s="55" t="s">
        <v>15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2"/>
      <c r="B414" s="52" t="s">
        <v>70</v>
      </c>
      <c r="C414" s="53">
        <v>1.3796064814814815</v>
      </c>
      <c r="D414" s="54">
        <v>45.22</v>
      </c>
      <c r="E414" s="55">
        <v>2.0</v>
      </c>
      <c r="F414" s="55" t="s">
        <v>15</v>
      </c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2"/>
      <c r="B415" s="52" t="s">
        <v>70</v>
      </c>
      <c r="C415" s="53">
        <v>1.3796064814814815</v>
      </c>
      <c r="D415" s="54">
        <v>45.22</v>
      </c>
      <c r="E415" s="55">
        <v>11.0</v>
      </c>
      <c r="F415" s="55" t="s">
        <v>15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2"/>
      <c r="B416" s="52" t="s">
        <v>70</v>
      </c>
      <c r="C416" s="53">
        <v>1.3796064814814815</v>
      </c>
      <c r="D416" s="54">
        <v>45.22</v>
      </c>
      <c r="E416" s="55">
        <v>18.0</v>
      </c>
      <c r="F416" s="55" t="s">
        <v>16</v>
      </c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2"/>
      <c r="B417" s="52" t="s">
        <v>70</v>
      </c>
      <c r="C417" s="53">
        <v>1.3796412037037038</v>
      </c>
      <c r="D417" s="54">
        <v>45.2</v>
      </c>
      <c r="E417" s="55">
        <v>8.0</v>
      </c>
      <c r="F417" s="55" t="s">
        <v>15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2"/>
      <c r="B418" s="52" t="s">
        <v>70</v>
      </c>
      <c r="C418" s="53">
        <v>1.3809953703703706</v>
      </c>
      <c r="D418" s="54">
        <v>45.28</v>
      </c>
      <c r="E418" s="55">
        <v>68.0</v>
      </c>
      <c r="F418" s="55" t="s">
        <v>15</v>
      </c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2"/>
      <c r="B419" s="52" t="s">
        <v>70</v>
      </c>
      <c r="C419" s="53">
        <v>1.3822569444444446</v>
      </c>
      <c r="D419" s="54">
        <v>45.28</v>
      </c>
      <c r="E419" s="55">
        <v>48.0</v>
      </c>
      <c r="F419" s="55" t="s">
        <v>16</v>
      </c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2"/>
      <c r="B420" s="52" t="s">
        <v>70</v>
      </c>
      <c r="C420" s="53">
        <v>1.3822569444444446</v>
      </c>
      <c r="D420" s="54">
        <v>45.28</v>
      </c>
      <c r="E420" s="55">
        <v>51.0</v>
      </c>
      <c r="F420" s="55" t="s">
        <v>16</v>
      </c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2"/>
      <c r="B421" s="52" t="s">
        <v>70</v>
      </c>
      <c r="C421" s="53">
        <v>1.385925925925926</v>
      </c>
      <c r="D421" s="54">
        <v>45.18</v>
      </c>
      <c r="E421" s="55">
        <v>103.0</v>
      </c>
      <c r="F421" s="55" t="s">
        <v>15</v>
      </c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2"/>
      <c r="B422" s="52" t="s">
        <v>70</v>
      </c>
      <c r="C422" s="53">
        <v>1.386400462962963</v>
      </c>
      <c r="D422" s="54">
        <v>45.18</v>
      </c>
      <c r="E422" s="55">
        <v>80.0</v>
      </c>
      <c r="F422" s="55" t="s">
        <v>15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2"/>
      <c r="B423" s="52" t="s">
        <v>70</v>
      </c>
      <c r="C423" s="53">
        <v>1.3878472222222222</v>
      </c>
      <c r="D423" s="54">
        <v>45.0</v>
      </c>
      <c r="E423" s="55">
        <v>69.0</v>
      </c>
      <c r="F423" s="55" t="s">
        <v>16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2"/>
      <c r="B424" s="52" t="s">
        <v>70</v>
      </c>
      <c r="C424" s="53">
        <v>1.3892824074074075</v>
      </c>
      <c r="D424" s="54">
        <v>45.06</v>
      </c>
      <c r="E424" s="55">
        <v>6.0</v>
      </c>
      <c r="F424" s="55" t="s">
        <v>16</v>
      </c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2"/>
      <c r="B425" s="52" t="s">
        <v>70</v>
      </c>
      <c r="C425" s="53">
        <v>1.3896064814814817</v>
      </c>
      <c r="D425" s="54">
        <v>45.04</v>
      </c>
      <c r="E425" s="55">
        <v>60.0</v>
      </c>
      <c r="F425" s="55" t="s">
        <v>15</v>
      </c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2"/>
      <c r="B426" s="52" t="s">
        <v>70</v>
      </c>
      <c r="C426" s="53">
        <v>1.397638888888889</v>
      </c>
      <c r="D426" s="54">
        <v>45.12</v>
      </c>
      <c r="E426" s="55">
        <v>84.0</v>
      </c>
      <c r="F426" s="55" t="s">
        <v>15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2"/>
      <c r="B427" s="52" t="s">
        <v>70</v>
      </c>
      <c r="C427" s="53">
        <v>1.397638888888889</v>
      </c>
      <c r="D427" s="54">
        <v>45.12</v>
      </c>
      <c r="E427" s="55">
        <v>98.0</v>
      </c>
      <c r="F427" s="55" t="s">
        <v>16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2"/>
      <c r="B428" s="52" t="s">
        <v>70</v>
      </c>
      <c r="C428" s="53">
        <v>1.3977314814814816</v>
      </c>
      <c r="D428" s="54">
        <v>45.12</v>
      </c>
      <c r="E428" s="55">
        <v>12.0</v>
      </c>
      <c r="F428" s="55" t="s">
        <v>15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2"/>
      <c r="B429" s="52" t="s">
        <v>70</v>
      </c>
      <c r="C429" s="53">
        <v>1.3977546296296297</v>
      </c>
      <c r="D429" s="54">
        <v>45.12</v>
      </c>
      <c r="E429" s="55">
        <v>85.0</v>
      </c>
      <c r="F429" s="55" t="s">
        <v>15</v>
      </c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2"/>
      <c r="B430" s="52" t="s">
        <v>70</v>
      </c>
      <c r="C430" s="53">
        <v>1.3978472222222222</v>
      </c>
      <c r="D430" s="54">
        <v>45.12</v>
      </c>
      <c r="E430" s="55">
        <v>21.0</v>
      </c>
      <c r="F430" s="55" t="s">
        <v>15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2"/>
      <c r="B431" s="52" t="s">
        <v>70</v>
      </c>
      <c r="C431" s="53">
        <v>1.3979745370370371</v>
      </c>
      <c r="D431" s="54">
        <v>45.12</v>
      </c>
      <c r="E431" s="55">
        <v>73.0</v>
      </c>
      <c r="F431" s="55" t="s">
        <v>16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2"/>
      <c r="B432" s="52" t="s">
        <v>70</v>
      </c>
      <c r="C432" s="53">
        <v>1.3986574074074074</v>
      </c>
      <c r="D432" s="54">
        <v>45.14</v>
      </c>
      <c r="E432" s="55">
        <v>23.0</v>
      </c>
      <c r="F432" s="55" t="s">
        <v>15</v>
      </c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2"/>
      <c r="B433" s="52" t="s">
        <v>70</v>
      </c>
      <c r="C433" s="53">
        <v>1.3986574074074074</v>
      </c>
      <c r="D433" s="54">
        <v>45.14</v>
      </c>
      <c r="E433" s="55">
        <v>15.0</v>
      </c>
      <c r="F433" s="55" t="s">
        <v>15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2"/>
      <c r="B434" s="52" t="s">
        <v>70</v>
      </c>
      <c r="C434" s="53">
        <v>1.3986805555555557</v>
      </c>
      <c r="D434" s="54">
        <v>45.14</v>
      </c>
      <c r="E434" s="55">
        <v>2.0</v>
      </c>
      <c r="F434" s="55" t="s">
        <v>15</v>
      </c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2"/>
      <c r="B435" s="52" t="s">
        <v>70</v>
      </c>
      <c r="C435" s="53">
        <v>1.4025925925925926</v>
      </c>
      <c r="D435" s="54">
        <v>45.12</v>
      </c>
      <c r="E435" s="55">
        <v>77.0</v>
      </c>
      <c r="F435" s="55" t="s">
        <v>16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2"/>
      <c r="B436" s="52" t="s">
        <v>70</v>
      </c>
      <c r="C436" s="53">
        <v>1.402638888888889</v>
      </c>
      <c r="D436" s="54">
        <v>45.12</v>
      </c>
      <c r="E436" s="55">
        <v>8.0</v>
      </c>
      <c r="F436" s="55" t="s">
        <v>16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2"/>
      <c r="B437" s="52" t="s">
        <v>70</v>
      </c>
      <c r="C437" s="53">
        <v>1.4034722222222222</v>
      </c>
      <c r="D437" s="54">
        <v>45.08</v>
      </c>
      <c r="E437" s="55">
        <v>65.0</v>
      </c>
      <c r="F437" s="55" t="s">
        <v>15</v>
      </c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2"/>
      <c r="B438" s="52" t="s">
        <v>70</v>
      </c>
      <c r="C438" s="53">
        <v>1.4085185185185185</v>
      </c>
      <c r="D438" s="54">
        <v>45.06</v>
      </c>
      <c r="E438" s="55">
        <v>63.0</v>
      </c>
      <c r="F438" s="55" t="s">
        <v>15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2"/>
      <c r="B439" s="52" t="s">
        <v>70</v>
      </c>
      <c r="C439" s="53">
        <v>1.409351851851852</v>
      </c>
      <c r="D439" s="54">
        <v>45.06</v>
      </c>
      <c r="E439" s="55">
        <v>77.0</v>
      </c>
      <c r="F439" s="55" t="s">
        <v>16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2"/>
      <c r="B440" s="52" t="s">
        <v>70</v>
      </c>
      <c r="C440" s="53">
        <v>1.4138078703703705</v>
      </c>
      <c r="D440" s="54">
        <v>45.2</v>
      </c>
      <c r="E440" s="55">
        <v>60.0</v>
      </c>
      <c r="F440" s="55" t="s">
        <v>15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2"/>
      <c r="B441" s="52" t="s">
        <v>70</v>
      </c>
      <c r="C441" s="53">
        <v>1.4150810185185185</v>
      </c>
      <c r="D441" s="54">
        <v>45.2</v>
      </c>
      <c r="E441" s="55">
        <v>86.0</v>
      </c>
      <c r="F441" s="55" t="s">
        <v>15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2"/>
      <c r="B442" s="52" t="s">
        <v>70</v>
      </c>
      <c r="C442" s="53">
        <v>1.4176157407407408</v>
      </c>
      <c r="D442" s="54">
        <v>45.22</v>
      </c>
      <c r="E442" s="55">
        <v>65.0</v>
      </c>
      <c r="F442" s="55" t="s">
        <v>16</v>
      </c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2"/>
      <c r="B443" s="52" t="s">
        <v>70</v>
      </c>
      <c r="C443" s="53">
        <v>1.429189814814815</v>
      </c>
      <c r="D443" s="54">
        <v>45.16</v>
      </c>
      <c r="E443" s="55">
        <v>67.0</v>
      </c>
      <c r="F443" s="55" t="s">
        <v>15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2"/>
      <c r="B444" s="52" t="s">
        <v>70</v>
      </c>
      <c r="C444" s="53">
        <v>1.429189814814815</v>
      </c>
      <c r="D444" s="54">
        <v>45.18</v>
      </c>
      <c r="E444" s="55">
        <v>29.0</v>
      </c>
      <c r="F444" s="55" t="s">
        <v>15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2"/>
      <c r="B445" s="52" t="s">
        <v>70</v>
      </c>
      <c r="C445" s="53">
        <v>1.429189814814815</v>
      </c>
      <c r="D445" s="54">
        <v>45.18</v>
      </c>
      <c r="E445" s="55">
        <v>63.0</v>
      </c>
      <c r="F445" s="55" t="s">
        <v>15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2"/>
      <c r="B446" s="52" t="s">
        <v>70</v>
      </c>
      <c r="C446" s="53">
        <v>1.440474537037037</v>
      </c>
      <c r="D446" s="54">
        <v>45.16</v>
      </c>
      <c r="E446" s="55">
        <v>71.0</v>
      </c>
      <c r="F446" s="55" t="s">
        <v>15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2"/>
      <c r="B447" s="52" t="s">
        <v>70</v>
      </c>
      <c r="C447" s="53">
        <v>1.440474537037037</v>
      </c>
      <c r="D447" s="54">
        <v>45.16</v>
      </c>
      <c r="E447" s="55">
        <v>70.0</v>
      </c>
      <c r="F447" s="55" t="s">
        <v>16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2"/>
      <c r="B448" s="52" t="s">
        <v>70</v>
      </c>
      <c r="C448" s="53">
        <v>1.4444791666666668</v>
      </c>
      <c r="D448" s="54">
        <v>45.16</v>
      </c>
      <c r="E448" s="55">
        <v>49.0</v>
      </c>
      <c r="F448" s="55" t="s">
        <v>16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2"/>
      <c r="B449" s="52" t="s">
        <v>70</v>
      </c>
      <c r="C449" s="53">
        <v>1.4444791666666668</v>
      </c>
      <c r="D449" s="54">
        <v>45.16</v>
      </c>
      <c r="E449" s="55">
        <v>18.0</v>
      </c>
      <c r="F449" s="55" t="s">
        <v>16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2"/>
      <c r="B450" s="52" t="s">
        <v>70</v>
      </c>
      <c r="C450" s="53">
        <v>1.4444791666666668</v>
      </c>
      <c r="D450" s="54">
        <v>45.16</v>
      </c>
      <c r="E450" s="55">
        <v>49.0</v>
      </c>
      <c r="F450" s="55" t="s">
        <v>16</v>
      </c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2"/>
      <c r="B451" s="52" t="s">
        <v>70</v>
      </c>
      <c r="C451" s="53">
        <v>1.4444791666666668</v>
      </c>
      <c r="D451" s="54">
        <v>45.16</v>
      </c>
      <c r="E451" s="55">
        <v>15.0</v>
      </c>
      <c r="F451" s="55" t="s">
        <v>16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2"/>
      <c r="B452" s="52" t="s">
        <v>70</v>
      </c>
      <c r="C452" s="53">
        <v>1.444525462962963</v>
      </c>
      <c r="D452" s="54">
        <v>45.16</v>
      </c>
      <c r="E452" s="55">
        <v>5.0</v>
      </c>
      <c r="F452" s="55" t="s">
        <v>16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2"/>
      <c r="B453" s="52" t="s">
        <v>70</v>
      </c>
      <c r="C453" s="53">
        <v>1.4445370370370372</v>
      </c>
      <c r="D453" s="54">
        <v>45.16</v>
      </c>
      <c r="E453" s="55">
        <v>17.0</v>
      </c>
      <c r="F453" s="55" t="s">
        <v>16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2"/>
      <c r="B454" s="52" t="s">
        <v>70</v>
      </c>
      <c r="C454" s="53">
        <v>1.4450231481481481</v>
      </c>
      <c r="D454" s="54">
        <v>45.16</v>
      </c>
      <c r="E454" s="55">
        <v>37.0</v>
      </c>
      <c r="F454" s="55" t="s">
        <v>16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2"/>
      <c r="B455" s="52" t="s">
        <v>70</v>
      </c>
      <c r="C455" s="53">
        <v>1.4450231481481481</v>
      </c>
      <c r="D455" s="54">
        <v>45.16</v>
      </c>
      <c r="E455" s="55">
        <v>16.0</v>
      </c>
      <c r="F455" s="55" t="s">
        <v>16</v>
      </c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2"/>
      <c r="B456" s="52" t="s">
        <v>70</v>
      </c>
      <c r="C456" s="53">
        <v>1.4450231481481481</v>
      </c>
      <c r="D456" s="54">
        <v>45.16</v>
      </c>
      <c r="E456" s="55">
        <v>88.0</v>
      </c>
      <c r="F456" s="55" t="s">
        <v>16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2"/>
      <c r="B457" s="52" t="s">
        <v>70</v>
      </c>
      <c r="C457" s="53">
        <v>1.445775462962963</v>
      </c>
      <c r="D457" s="54">
        <v>45.12</v>
      </c>
      <c r="E457" s="55">
        <v>4.0</v>
      </c>
      <c r="F457" s="55" t="s">
        <v>15</v>
      </c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2"/>
      <c r="B458" s="52" t="s">
        <v>70</v>
      </c>
      <c r="C458" s="53">
        <v>1.4587152777777779</v>
      </c>
      <c r="D458" s="54">
        <v>45.2</v>
      </c>
      <c r="E458" s="55">
        <v>75.0</v>
      </c>
      <c r="F458" s="55" t="s">
        <v>15</v>
      </c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2"/>
      <c r="B459" s="52" t="s">
        <v>70</v>
      </c>
      <c r="C459" s="53">
        <v>1.4587152777777779</v>
      </c>
      <c r="D459" s="54">
        <v>45.2</v>
      </c>
      <c r="E459" s="55">
        <v>77.0</v>
      </c>
      <c r="F459" s="55" t="s">
        <v>16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2"/>
      <c r="B460" s="52" t="s">
        <v>70</v>
      </c>
      <c r="C460" s="53">
        <v>1.4587962962962964</v>
      </c>
      <c r="D460" s="54">
        <v>45.2</v>
      </c>
      <c r="E460" s="55">
        <v>108.0</v>
      </c>
      <c r="F460" s="55" t="s">
        <v>15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2"/>
      <c r="B461" s="52" t="s">
        <v>70</v>
      </c>
      <c r="C461" s="53">
        <v>1.4604282407407407</v>
      </c>
      <c r="D461" s="54">
        <v>45.06</v>
      </c>
      <c r="E461" s="55">
        <v>91.0</v>
      </c>
      <c r="F461" s="55" t="s">
        <v>15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2"/>
      <c r="B462" s="52" t="s">
        <v>70</v>
      </c>
      <c r="C462" s="53">
        <v>1.4604282407407407</v>
      </c>
      <c r="D462" s="54">
        <v>45.08</v>
      </c>
      <c r="E462" s="55">
        <v>42.0</v>
      </c>
      <c r="F462" s="55" t="s">
        <v>16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2"/>
      <c r="B463" s="52" t="s">
        <v>70</v>
      </c>
      <c r="C463" s="53">
        <v>1.4604282407407407</v>
      </c>
      <c r="D463" s="54">
        <v>45.08</v>
      </c>
      <c r="E463" s="55">
        <v>42.0</v>
      </c>
      <c r="F463" s="55" t="s">
        <v>16</v>
      </c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2"/>
      <c r="B464" s="52" t="s">
        <v>70</v>
      </c>
      <c r="C464" s="53">
        <v>1.4673032407407407</v>
      </c>
      <c r="D464" s="54">
        <v>45.14</v>
      </c>
      <c r="E464" s="55">
        <v>71.0</v>
      </c>
      <c r="F464" s="55" t="s">
        <v>15</v>
      </c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2"/>
      <c r="B465" s="52" t="s">
        <v>70</v>
      </c>
      <c r="C465" s="53">
        <v>1.4689699074074074</v>
      </c>
      <c r="D465" s="54">
        <v>45.12</v>
      </c>
      <c r="E465" s="55">
        <v>77.0</v>
      </c>
      <c r="F465" s="55" t="s">
        <v>15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2"/>
      <c r="B466" s="52" t="s">
        <v>70</v>
      </c>
      <c r="C466" s="53">
        <v>1.4721527777777779</v>
      </c>
      <c r="D466" s="54">
        <v>45.12</v>
      </c>
      <c r="E466" s="55">
        <v>1.0</v>
      </c>
      <c r="F466" s="55" t="s">
        <v>15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2"/>
      <c r="B467" s="52" t="s">
        <v>70</v>
      </c>
      <c r="C467" s="53">
        <v>1.4721527777777779</v>
      </c>
      <c r="D467" s="54">
        <v>45.12</v>
      </c>
      <c r="E467" s="55">
        <v>60.0</v>
      </c>
      <c r="F467" s="55" t="s">
        <v>15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2"/>
      <c r="B468" s="52" t="s">
        <v>70</v>
      </c>
      <c r="C468" s="53">
        <v>1.4764930555555555</v>
      </c>
      <c r="D468" s="54">
        <v>45.1</v>
      </c>
      <c r="E468" s="55">
        <v>18.0</v>
      </c>
      <c r="F468" s="55" t="s">
        <v>16</v>
      </c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2"/>
      <c r="B469" s="52" t="s">
        <v>70</v>
      </c>
      <c r="C469" s="53">
        <v>1.4778819444444447</v>
      </c>
      <c r="D469" s="54">
        <v>45.12</v>
      </c>
      <c r="E469" s="55">
        <v>11.0</v>
      </c>
      <c r="F469" s="55" t="s">
        <v>16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2"/>
      <c r="B470" s="52" t="s">
        <v>70</v>
      </c>
      <c r="C470" s="53">
        <v>1.4778819444444447</v>
      </c>
      <c r="D470" s="54">
        <v>45.12</v>
      </c>
      <c r="E470" s="55">
        <v>22.0</v>
      </c>
      <c r="F470" s="55" t="s">
        <v>16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2"/>
      <c r="B471" s="52" t="s">
        <v>70</v>
      </c>
      <c r="C471" s="53">
        <v>1.4807060185185186</v>
      </c>
      <c r="D471" s="54">
        <v>45.2</v>
      </c>
      <c r="E471" s="55">
        <v>72.0</v>
      </c>
      <c r="F471" s="55" t="s">
        <v>16</v>
      </c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2"/>
      <c r="B472" s="52" t="s">
        <v>70</v>
      </c>
      <c r="C472" s="53">
        <v>1.4983680555555556</v>
      </c>
      <c r="D472" s="54">
        <v>45.24</v>
      </c>
      <c r="E472" s="55">
        <v>61.0</v>
      </c>
      <c r="F472" s="55" t="s">
        <v>15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2"/>
      <c r="B473" s="52" t="s">
        <v>70</v>
      </c>
      <c r="C473" s="53">
        <v>1.498402777777778</v>
      </c>
      <c r="D473" s="54">
        <v>45.24</v>
      </c>
      <c r="E473" s="55">
        <v>21.0</v>
      </c>
      <c r="F473" s="55" t="s">
        <v>15</v>
      </c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2"/>
      <c r="B474" s="52" t="s">
        <v>70</v>
      </c>
      <c r="C474" s="53">
        <v>1.498402777777778</v>
      </c>
      <c r="D474" s="54">
        <v>45.24</v>
      </c>
      <c r="E474" s="55">
        <v>49.0</v>
      </c>
      <c r="F474" s="55" t="s">
        <v>15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2"/>
      <c r="B475" s="52" t="s">
        <v>70</v>
      </c>
      <c r="C475" s="53">
        <v>1.498402777777778</v>
      </c>
      <c r="D475" s="54">
        <v>45.24</v>
      </c>
      <c r="E475" s="55">
        <v>4.0</v>
      </c>
      <c r="F475" s="55" t="s">
        <v>15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2"/>
      <c r="B476" s="52" t="s">
        <v>70</v>
      </c>
      <c r="C476" s="53">
        <v>1.498402777777778</v>
      </c>
      <c r="D476" s="54">
        <v>45.24</v>
      </c>
      <c r="E476" s="55">
        <v>58.0</v>
      </c>
      <c r="F476" s="55" t="s">
        <v>15</v>
      </c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2"/>
      <c r="B477" s="52" t="s">
        <v>70</v>
      </c>
      <c r="C477" s="53">
        <v>1.499988425925926</v>
      </c>
      <c r="D477" s="54">
        <v>45.24</v>
      </c>
      <c r="E477" s="55">
        <v>42.0</v>
      </c>
      <c r="F477" s="55" t="s">
        <v>16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2"/>
      <c r="B478" s="52" t="s">
        <v>70</v>
      </c>
      <c r="C478" s="53">
        <v>1.5000231481481483</v>
      </c>
      <c r="D478" s="54">
        <v>45.24</v>
      </c>
      <c r="E478" s="55">
        <v>30.0</v>
      </c>
      <c r="F478" s="55" t="s">
        <v>16</v>
      </c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2"/>
      <c r="B479" s="52" t="s">
        <v>70</v>
      </c>
      <c r="C479" s="53">
        <v>1.5025462962962963</v>
      </c>
      <c r="D479" s="54">
        <v>45.28</v>
      </c>
      <c r="E479" s="55">
        <v>72.0</v>
      </c>
      <c r="F479" s="55" t="s">
        <v>16</v>
      </c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2"/>
      <c r="B480" s="52" t="s">
        <v>70</v>
      </c>
      <c r="C480" s="53">
        <v>1.5025694444444444</v>
      </c>
      <c r="D480" s="54">
        <v>45.28</v>
      </c>
      <c r="E480" s="55">
        <v>50.0</v>
      </c>
      <c r="F480" s="55" t="s">
        <v>15</v>
      </c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2"/>
      <c r="B481" s="52" t="s">
        <v>70</v>
      </c>
      <c r="C481" s="53">
        <v>1.5026967592592593</v>
      </c>
      <c r="D481" s="54">
        <v>45.28</v>
      </c>
      <c r="E481" s="55">
        <v>32.0</v>
      </c>
      <c r="F481" s="55" t="s">
        <v>15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2"/>
      <c r="B482" s="52" t="s">
        <v>70</v>
      </c>
      <c r="C482" s="53">
        <v>1.5026967592592593</v>
      </c>
      <c r="D482" s="54">
        <v>45.28</v>
      </c>
      <c r="E482" s="55">
        <v>49.0</v>
      </c>
      <c r="F482" s="55" t="s">
        <v>15</v>
      </c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2"/>
      <c r="B483" s="52" t="s">
        <v>70</v>
      </c>
      <c r="C483" s="53">
        <v>1.513263888888889</v>
      </c>
      <c r="D483" s="54">
        <v>45.2</v>
      </c>
      <c r="E483" s="55">
        <v>50.0</v>
      </c>
      <c r="F483" s="55" t="s">
        <v>15</v>
      </c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2"/>
      <c r="B484" s="52" t="s">
        <v>70</v>
      </c>
      <c r="C484" s="53">
        <v>1.513263888888889</v>
      </c>
      <c r="D484" s="54">
        <v>45.2</v>
      </c>
      <c r="E484" s="55">
        <v>2.0</v>
      </c>
      <c r="F484" s="55" t="s">
        <v>15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2"/>
      <c r="B485" s="52" t="s">
        <v>70</v>
      </c>
      <c r="C485" s="53">
        <v>1.5146990740740742</v>
      </c>
      <c r="D485" s="54">
        <v>45.2</v>
      </c>
      <c r="E485" s="55">
        <v>83.0</v>
      </c>
      <c r="F485" s="55" t="s">
        <v>15</v>
      </c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2"/>
      <c r="B486" s="52" t="s">
        <v>70</v>
      </c>
      <c r="C486" s="53">
        <v>1.5165046296296298</v>
      </c>
      <c r="D486" s="54">
        <v>45.24</v>
      </c>
      <c r="E486" s="55">
        <v>71.0</v>
      </c>
      <c r="F486" s="55" t="s">
        <v>15</v>
      </c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2"/>
      <c r="B487" s="52" t="s">
        <v>70</v>
      </c>
      <c r="C487" s="53">
        <v>1.5165046296296298</v>
      </c>
      <c r="D487" s="54">
        <v>45.24</v>
      </c>
      <c r="E487" s="55">
        <v>3.0</v>
      </c>
      <c r="F487" s="55" t="s">
        <v>15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2"/>
      <c r="B488" s="52" t="s">
        <v>70</v>
      </c>
      <c r="C488" s="53">
        <v>1.5165046296296298</v>
      </c>
      <c r="D488" s="54">
        <v>45.24</v>
      </c>
      <c r="E488" s="55">
        <v>86.0</v>
      </c>
      <c r="F488" s="55" t="s">
        <v>15</v>
      </c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2"/>
      <c r="B489" s="52" t="s">
        <v>70</v>
      </c>
      <c r="C489" s="53">
        <v>1.5248263888888889</v>
      </c>
      <c r="D489" s="54">
        <v>45.24</v>
      </c>
      <c r="E489" s="55">
        <v>66.0</v>
      </c>
      <c r="F489" s="55" t="s">
        <v>15</v>
      </c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2"/>
      <c r="B490" s="52" t="s">
        <v>70</v>
      </c>
      <c r="C490" s="53">
        <v>1.5248263888888889</v>
      </c>
      <c r="D490" s="54">
        <v>45.24</v>
      </c>
      <c r="E490" s="55">
        <v>55.0</v>
      </c>
      <c r="F490" s="55" t="s">
        <v>15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2"/>
      <c r="B491" s="52" t="s">
        <v>70</v>
      </c>
      <c r="C491" s="53">
        <v>1.5248263888888889</v>
      </c>
      <c r="D491" s="54">
        <v>45.24</v>
      </c>
      <c r="E491" s="55">
        <v>19.0</v>
      </c>
      <c r="F491" s="55" t="s">
        <v>15</v>
      </c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2"/>
      <c r="B492" s="52" t="s">
        <v>70</v>
      </c>
      <c r="C492" s="53">
        <v>1.549224537037037</v>
      </c>
      <c r="D492" s="54">
        <v>45.44</v>
      </c>
      <c r="E492" s="55">
        <v>53.0</v>
      </c>
      <c r="F492" s="55" t="s">
        <v>16</v>
      </c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2"/>
      <c r="B493" s="52" t="s">
        <v>70</v>
      </c>
      <c r="C493" s="53">
        <v>1.549224537037037</v>
      </c>
      <c r="D493" s="54">
        <v>45.44</v>
      </c>
      <c r="E493" s="55">
        <v>41.0</v>
      </c>
      <c r="F493" s="55" t="s">
        <v>16</v>
      </c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2"/>
      <c r="B494" s="52" t="s">
        <v>70</v>
      </c>
      <c r="C494" s="53">
        <v>1.549224537037037</v>
      </c>
      <c r="D494" s="54">
        <v>45.44</v>
      </c>
      <c r="E494" s="55">
        <v>9.0</v>
      </c>
      <c r="F494" s="55" t="s">
        <v>16</v>
      </c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2"/>
      <c r="B495" s="52" t="s">
        <v>70</v>
      </c>
      <c r="C495" s="53">
        <v>1.5544791666666666</v>
      </c>
      <c r="D495" s="54">
        <v>45.42</v>
      </c>
      <c r="E495" s="55">
        <v>48.0</v>
      </c>
      <c r="F495" s="55" t="s">
        <v>15</v>
      </c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2"/>
      <c r="B496" s="52" t="s">
        <v>70</v>
      </c>
      <c r="C496" s="53">
        <v>1.5544791666666666</v>
      </c>
      <c r="D496" s="54">
        <v>45.42</v>
      </c>
      <c r="E496" s="55">
        <v>3.0</v>
      </c>
      <c r="F496" s="55" t="s">
        <v>15</v>
      </c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2"/>
      <c r="B497" s="52" t="s">
        <v>70</v>
      </c>
      <c r="C497" s="53">
        <v>1.5544791666666666</v>
      </c>
      <c r="D497" s="54">
        <v>45.42</v>
      </c>
      <c r="E497" s="55">
        <v>61.0</v>
      </c>
      <c r="F497" s="55" t="s">
        <v>15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2"/>
      <c r="B498" s="52" t="s">
        <v>70</v>
      </c>
      <c r="C498" s="53">
        <v>1.5544791666666666</v>
      </c>
      <c r="D498" s="54">
        <v>45.42</v>
      </c>
      <c r="E498" s="55">
        <v>48.0</v>
      </c>
      <c r="F498" s="55" t="s">
        <v>15</v>
      </c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2"/>
      <c r="B499" s="52" t="s">
        <v>70</v>
      </c>
      <c r="C499" s="53">
        <v>1.5544791666666666</v>
      </c>
      <c r="D499" s="54">
        <v>45.42</v>
      </c>
      <c r="E499" s="55">
        <v>76.0</v>
      </c>
      <c r="F499" s="55" t="s">
        <v>15</v>
      </c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2"/>
      <c r="B500" s="52" t="s">
        <v>70</v>
      </c>
      <c r="C500" s="53">
        <v>1.555289351851852</v>
      </c>
      <c r="D500" s="54">
        <v>45.4</v>
      </c>
      <c r="E500" s="55">
        <v>76.0</v>
      </c>
      <c r="F500" s="55" t="s">
        <v>15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2"/>
      <c r="B501" s="52" t="s">
        <v>70</v>
      </c>
      <c r="C501" s="53">
        <v>1.555289351851852</v>
      </c>
      <c r="D501" s="54">
        <v>45.4</v>
      </c>
      <c r="E501" s="55">
        <v>78.0</v>
      </c>
      <c r="F501" s="55" t="s">
        <v>15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2"/>
      <c r="B502" s="52" t="s">
        <v>70</v>
      </c>
      <c r="C502" s="53">
        <v>1.555289351851852</v>
      </c>
      <c r="D502" s="54">
        <v>45.4</v>
      </c>
      <c r="E502" s="55">
        <v>75.0</v>
      </c>
      <c r="F502" s="55" t="s">
        <v>16</v>
      </c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2"/>
      <c r="B503" s="52" t="s">
        <v>70</v>
      </c>
      <c r="C503" s="53">
        <v>1.555289351851852</v>
      </c>
      <c r="D503" s="54">
        <v>45.4</v>
      </c>
      <c r="E503" s="55">
        <v>15.0</v>
      </c>
      <c r="F503" s="55" t="s">
        <v>16</v>
      </c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2"/>
      <c r="B504" s="52" t="s">
        <v>70</v>
      </c>
      <c r="C504" s="53">
        <v>1.5649652777777778</v>
      </c>
      <c r="D504" s="54">
        <v>45.36</v>
      </c>
      <c r="E504" s="55">
        <v>5.0</v>
      </c>
      <c r="F504" s="55" t="s">
        <v>16</v>
      </c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2"/>
      <c r="B505" s="52" t="s">
        <v>70</v>
      </c>
      <c r="C505" s="53">
        <v>1.5649652777777778</v>
      </c>
      <c r="D505" s="54">
        <v>45.36</v>
      </c>
      <c r="E505" s="55">
        <v>64.0</v>
      </c>
      <c r="F505" s="55" t="s">
        <v>16</v>
      </c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2"/>
      <c r="B506" s="52" t="s">
        <v>70</v>
      </c>
      <c r="C506" s="53">
        <v>1.5649652777777778</v>
      </c>
      <c r="D506" s="54">
        <v>45.36</v>
      </c>
      <c r="E506" s="55">
        <v>66.0</v>
      </c>
      <c r="F506" s="55" t="s">
        <v>16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2"/>
      <c r="B507" s="52" t="s">
        <v>70</v>
      </c>
      <c r="C507" s="53">
        <v>1.5693055555555555</v>
      </c>
      <c r="D507" s="54">
        <v>45.3</v>
      </c>
      <c r="E507" s="55">
        <v>79.0</v>
      </c>
      <c r="F507" s="55" t="s">
        <v>15</v>
      </c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2"/>
      <c r="B508" s="52" t="s">
        <v>70</v>
      </c>
      <c r="C508" s="53">
        <v>1.5829166666666667</v>
      </c>
      <c r="D508" s="54">
        <v>45.32</v>
      </c>
      <c r="E508" s="55">
        <v>53.0</v>
      </c>
      <c r="F508" s="55" t="s">
        <v>15</v>
      </c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2"/>
      <c r="B509" s="52" t="s">
        <v>70</v>
      </c>
      <c r="C509" s="53">
        <v>1.5850347222222223</v>
      </c>
      <c r="D509" s="54">
        <v>45.34</v>
      </c>
      <c r="E509" s="55">
        <v>7.0</v>
      </c>
      <c r="F509" s="55" t="s">
        <v>15</v>
      </c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2"/>
      <c r="B510" s="52" t="s">
        <v>70</v>
      </c>
      <c r="C510" s="53">
        <v>1.588425925925926</v>
      </c>
      <c r="D510" s="54">
        <v>45.36</v>
      </c>
      <c r="E510" s="55">
        <v>48.0</v>
      </c>
      <c r="F510" s="55" t="s">
        <v>15</v>
      </c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2"/>
      <c r="B511" s="52" t="s">
        <v>70</v>
      </c>
      <c r="C511" s="53">
        <v>1.588425925925926</v>
      </c>
      <c r="D511" s="54">
        <v>45.36</v>
      </c>
      <c r="E511" s="55">
        <v>80.0</v>
      </c>
      <c r="F511" s="55" t="s">
        <v>16</v>
      </c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2"/>
      <c r="B512" s="52" t="s">
        <v>70</v>
      </c>
      <c r="C512" s="53">
        <v>1.588425925925926</v>
      </c>
      <c r="D512" s="54">
        <v>45.34</v>
      </c>
      <c r="E512" s="55">
        <v>58.0</v>
      </c>
      <c r="F512" s="55" t="s">
        <v>15</v>
      </c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2"/>
      <c r="B513" s="52" t="s">
        <v>70</v>
      </c>
      <c r="C513" s="53">
        <v>1.588425925925926</v>
      </c>
      <c r="D513" s="54">
        <v>45.36</v>
      </c>
      <c r="E513" s="55">
        <v>41.0</v>
      </c>
      <c r="F513" s="55" t="s">
        <v>16</v>
      </c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2"/>
      <c r="B514" s="52" t="s">
        <v>70</v>
      </c>
      <c r="C514" s="53">
        <v>1.588425925925926</v>
      </c>
      <c r="D514" s="54">
        <v>45.36</v>
      </c>
      <c r="E514" s="55">
        <v>41.0</v>
      </c>
      <c r="F514" s="55" t="s">
        <v>16</v>
      </c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2"/>
      <c r="B515" s="52" t="s">
        <v>70</v>
      </c>
      <c r="C515" s="53">
        <v>1.5884606481481482</v>
      </c>
      <c r="D515" s="54">
        <v>45.36</v>
      </c>
      <c r="E515" s="55">
        <v>6.0</v>
      </c>
      <c r="F515" s="55" t="s">
        <v>16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2"/>
      <c r="B516" s="52" t="s">
        <v>70</v>
      </c>
      <c r="C516" s="53">
        <v>1.588576388888889</v>
      </c>
      <c r="D516" s="54">
        <v>45.32</v>
      </c>
      <c r="E516" s="55">
        <v>41.0</v>
      </c>
      <c r="F516" s="55" t="s">
        <v>16</v>
      </c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2"/>
      <c r="B517" s="52" t="s">
        <v>70</v>
      </c>
      <c r="C517" s="53">
        <v>1.588576388888889</v>
      </c>
      <c r="D517" s="54">
        <v>45.32</v>
      </c>
      <c r="E517" s="55">
        <v>36.0</v>
      </c>
      <c r="F517" s="55" t="s">
        <v>16</v>
      </c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2"/>
      <c r="B518" s="52" t="s">
        <v>70</v>
      </c>
      <c r="C518" s="53">
        <v>1.588576388888889</v>
      </c>
      <c r="D518" s="54">
        <v>45.32</v>
      </c>
      <c r="E518" s="55">
        <v>30.0</v>
      </c>
      <c r="F518" s="55" t="s">
        <v>16</v>
      </c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2"/>
      <c r="B519" s="52" t="s">
        <v>70</v>
      </c>
      <c r="C519" s="53">
        <v>1.588576388888889</v>
      </c>
      <c r="D519" s="54">
        <v>45.32</v>
      </c>
      <c r="E519" s="55">
        <v>39.0</v>
      </c>
      <c r="F519" s="55" t="s">
        <v>16</v>
      </c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2"/>
      <c r="B520" s="52" t="s">
        <v>70</v>
      </c>
      <c r="C520" s="53">
        <v>1.5923032407407407</v>
      </c>
      <c r="D520" s="54">
        <v>45.28</v>
      </c>
      <c r="E520" s="55">
        <v>67.0</v>
      </c>
      <c r="F520" s="55" t="s">
        <v>15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2"/>
      <c r="B521" s="52" t="s">
        <v>70</v>
      </c>
      <c r="C521" s="53">
        <v>1.601412037037037</v>
      </c>
      <c r="D521" s="54">
        <v>45.26</v>
      </c>
      <c r="E521" s="55">
        <v>21.0</v>
      </c>
      <c r="F521" s="55" t="s">
        <v>16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2"/>
      <c r="B522" s="52" t="s">
        <v>70</v>
      </c>
      <c r="C522" s="53">
        <v>1.601412037037037</v>
      </c>
      <c r="D522" s="54">
        <v>45.26</v>
      </c>
      <c r="E522" s="55">
        <v>38.0</v>
      </c>
      <c r="F522" s="55" t="s">
        <v>16</v>
      </c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2"/>
      <c r="B523" s="52" t="s">
        <v>70</v>
      </c>
      <c r="C523" s="53">
        <v>1.6073842592592593</v>
      </c>
      <c r="D523" s="54">
        <v>45.3</v>
      </c>
      <c r="E523" s="55">
        <v>10.0</v>
      </c>
      <c r="F523" s="55" t="s">
        <v>15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2"/>
      <c r="B524" s="52" t="s">
        <v>70</v>
      </c>
      <c r="C524" s="53">
        <v>1.616851851851852</v>
      </c>
      <c r="D524" s="54">
        <v>45.34</v>
      </c>
      <c r="E524" s="55">
        <v>10.0</v>
      </c>
      <c r="F524" s="55" t="s">
        <v>15</v>
      </c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2"/>
      <c r="B525" s="52" t="s">
        <v>70</v>
      </c>
      <c r="C525" s="53">
        <v>1.6168981481481481</v>
      </c>
      <c r="D525" s="54">
        <v>45.34</v>
      </c>
      <c r="E525" s="55">
        <v>62.0</v>
      </c>
      <c r="F525" s="55" t="s">
        <v>15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2"/>
      <c r="B526" s="52" t="s">
        <v>70</v>
      </c>
      <c r="C526" s="53">
        <v>1.6186226851851853</v>
      </c>
      <c r="D526" s="54">
        <v>45.32</v>
      </c>
      <c r="E526" s="55">
        <v>78.0</v>
      </c>
      <c r="F526" s="55" t="s">
        <v>15</v>
      </c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2"/>
      <c r="B527" s="52" t="s">
        <v>70</v>
      </c>
      <c r="C527" s="53">
        <v>1.6186226851851853</v>
      </c>
      <c r="D527" s="54">
        <v>45.32</v>
      </c>
      <c r="E527" s="55">
        <v>34.0</v>
      </c>
      <c r="F527" s="55" t="s">
        <v>15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2"/>
      <c r="B528" s="52" t="s">
        <v>70</v>
      </c>
      <c r="C528" s="53">
        <v>1.6186226851851853</v>
      </c>
      <c r="D528" s="54">
        <v>45.32</v>
      </c>
      <c r="E528" s="55">
        <v>81.0</v>
      </c>
      <c r="F528" s="55" t="s">
        <v>16</v>
      </c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2"/>
      <c r="B529" s="52" t="s">
        <v>70</v>
      </c>
      <c r="C529" s="53">
        <v>1.622303240740741</v>
      </c>
      <c r="D529" s="54">
        <v>45.3</v>
      </c>
      <c r="E529" s="55">
        <v>63.0</v>
      </c>
      <c r="F529" s="55" t="s">
        <v>16</v>
      </c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2"/>
      <c r="B530" s="52" t="s">
        <v>70</v>
      </c>
      <c r="C530" s="53">
        <v>1.6236342592592592</v>
      </c>
      <c r="D530" s="54">
        <v>45.26</v>
      </c>
      <c r="E530" s="55">
        <v>88.0</v>
      </c>
      <c r="F530" s="55" t="s">
        <v>15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2"/>
      <c r="B531" s="52" t="s">
        <v>70</v>
      </c>
      <c r="C531" s="53">
        <v>1.6267939814814816</v>
      </c>
      <c r="D531" s="54">
        <v>45.26</v>
      </c>
      <c r="E531" s="55">
        <v>13.0</v>
      </c>
      <c r="F531" s="55" t="s">
        <v>15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2"/>
      <c r="B532" s="52" t="s">
        <v>70</v>
      </c>
      <c r="C532" s="53">
        <v>1.6268287037037037</v>
      </c>
      <c r="D532" s="54">
        <v>45.26</v>
      </c>
      <c r="E532" s="55">
        <v>59.0</v>
      </c>
      <c r="F532" s="55" t="s">
        <v>15</v>
      </c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2"/>
      <c r="B533" s="52" t="s">
        <v>70</v>
      </c>
      <c r="C533" s="53">
        <v>1.6268287037037037</v>
      </c>
      <c r="D533" s="54">
        <v>45.26</v>
      </c>
      <c r="E533" s="55">
        <v>70.0</v>
      </c>
      <c r="F533" s="55" t="s">
        <v>15</v>
      </c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2"/>
      <c r="B534" s="52" t="s">
        <v>70</v>
      </c>
      <c r="C534" s="53">
        <v>1.6268287037037037</v>
      </c>
      <c r="D534" s="54">
        <v>45.26</v>
      </c>
      <c r="E534" s="55">
        <v>36.0</v>
      </c>
      <c r="F534" s="55" t="s">
        <v>15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2"/>
      <c r="B535" s="52" t="s">
        <v>70</v>
      </c>
      <c r="C535" s="53">
        <v>1.6268287037037037</v>
      </c>
      <c r="D535" s="54">
        <v>45.26</v>
      </c>
      <c r="E535" s="55">
        <v>34.0</v>
      </c>
      <c r="F535" s="55" t="s">
        <v>15</v>
      </c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2"/>
      <c r="B536" s="52" t="s">
        <v>70</v>
      </c>
      <c r="C536" s="53">
        <v>1.6305324074074075</v>
      </c>
      <c r="D536" s="54">
        <v>45.26</v>
      </c>
      <c r="E536" s="55">
        <v>81.0</v>
      </c>
      <c r="F536" s="55" t="s">
        <v>15</v>
      </c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2"/>
      <c r="B537" s="52" t="s">
        <v>70</v>
      </c>
      <c r="C537" s="53">
        <v>1.6375347222222223</v>
      </c>
      <c r="D537" s="54">
        <v>45.26</v>
      </c>
      <c r="E537" s="55">
        <v>66.0</v>
      </c>
      <c r="F537" s="55" t="s">
        <v>16</v>
      </c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2"/>
      <c r="B538" s="52" t="s">
        <v>70</v>
      </c>
      <c r="C538" s="53">
        <v>1.6388773148148148</v>
      </c>
      <c r="D538" s="54">
        <v>45.26</v>
      </c>
      <c r="E538" s="55">
        <v>56.0</v>
      </c>
      <c r="F538" s="55" t="s">
        <v>16</v>
      </c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2"/>
      <c r="B539" s="52" t="s">
        <v>70</v>
      </c>
      <c r="C539" s="53">
        <v>1.6388773148148148</v>
      </c>
      <c r="D539" s="54">
        <v>45.26</v>
      </c>
      <c r="E539" s="55">
        <v>5.0</v>
      </c>
      <c r="F539" s="55" t="s">
        <v>16</v>
      </c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2"/>
      <c r="B540" s="52" t="s">
        <v>70</v>
      </c>
      <c r="C540" s="53">
        <v>1.6388773148148148</v>
      </c>
      <c r="D540" s="54">
        <v>45.26</v>
      </c>
      <c r="E540" s="55">
        <v>16.0</v>
      </c>
      <c r="F540" s="55" t="s">
        <v>16</v>
      </c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2"/>
      <c r="B541" s="52" t="s">
        <v>70</v>
      </c>
      <c r="C541" s="53">
        <v>1.6443055555555557</v>
      </c>
      <c r="D541" s="54">
        <v>45.22</v>
      </c>
      <c r="E541" s="55">
        <v>106.0</v>
      </c>
      <c r="F541" s="55" t="s">
        <v>16</v>
      </c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2"/>
      <c r="B542" s="52" t="s">
        <v>70</v>
      </c>
      <c r="C542" s="53">
        <v>1.6443981481481482</v>
      </c>
      <c r="D542" s="54">
        <v>45.22</v>
      </c>
      <c r="E542" s="55">
        <v>49.0</v>
      </c>
      <c r="F542" s="55" t="s">
        <v>15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2"/>
      <c r="B543" s="52" t="s">
        <v>70</v>
      </c>
      <c r="C543" s="53">
        <v>1.6468981481481484</v>
      </c>
      <c r="D543" s="54">
        <v>45.2</v>
      </c>
      <c r="E543" s="55">
        <v>22.0</v>
      </c>
      <c r="F543" s="55" t="s">
        <v>15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2"/>
      <c r="B544" s="52" t="s">
        <v>70</v>
      </c>
      <c r="C544" s="53">
        <v>1.6469328703703703</v>
      </c>
      <c r="D544" s="54">
        <v>45.2</v>
      </c>
      <c r="E544" s="55">
        <v>2.0</v>
      </c>
      <c r="F544" s="55" t="s">
        <v>15</v>
      </c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2"/>
      <c r="B545" s="52" t="s">
        <v>70</v>
      </c>
      <c r="C545" s="53">
        <v>1.6469907407407407</v>
      </c>
      <c r="D545" s="54">
        <v>45.2</v>
      </c>
      <c r="E545" s="55">
        <v>58.0</v>
      </c>
      <c r="F545" s="55" t="s">
        <v>15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2"/>
      <c r="B546" s="52" t="s">
        <v>70</v>
      </c>
      <c r="C546" s="53">
        <v>1.6492592592592594</v>
      </c>
      <c r="D546" s="54">
        <v>45.2</v>
      </c>
      <c r="E546" s="55">
        <v>94.0</v>
      </c>
      <c r="F546" s="55" t="s">
        <v>15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2"/>
      <c r="B547" s="52" t="s">
        <v>70</v>
      </c>
      <c r="C547" s="53">
        <v>1.6492592592592594</v>
      </c>
      <c r="D547" s="54">
        <v>45.2</v>
      </c>
      <c r="E547" s="55">
        <v>96.0</v>
      </c>
      <c r="F547" s="55" t="s">
        <v>16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2"/>
      <c r="B548" s="52" t="s">
        <v>70</v>
      </c>
      <c r="C548" s="53">
        <v>1.6507523148148149</v>
      </c>
      <c r="D548" s="54">
        <v>45.18</v>
      </c>
      <c r="E548" s="55">
        <v>98.0</v>
      </c>
      <c r="F548" s="55" t="s">
        <v>15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2"/>
      <c r="B549" s="52" t="s">
        <v>70</v>
      </c>
      <c r="C549" s="53">
        <v>1.6510648148148148</v>
      </c>
      <c r="D549" s="54">
        <v>45.14</v>
      </c>
      <c r="E549" s="55">
        <v>72.0</v>
      </c>
      <c r="F549" s="55" t="s">
        <v>15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2"/>
      <c r="B550" s="52" t="s">
        <v>70</v>
      </c>
      <c r="C550" s="53">
        <v>1.6522685185185186</v>
      </c>
      <c r="D550" s="54">
        <v>45.16</v>
      </c>
      <c r="E550" s="55">
        <v>50.0</v>
      </c>
      <c r="F550" s="55" t="s">
        <v>15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2"/>
      <c r="B551" s="52" t="s">
        <v>70</v>
      </c>
      <c r="C551" s="53">
        <v>1.652650462962963</v>
      </c>
      <c r="D551" s="54">
        <v>45.2</v>
      </c>
      <c r="E551" s="55">
        <v>20.0</v>
      </c>
      <c r="F551" s="55" t="s">
        <v>15</v>
      </c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2"/>
      <c r="B552" s="52" t="s">
        <v>70</v>
      </c>
      <c r="C552" s="53">
        <v>1.6560185185185186</v>
      </c>
      <c r="D552" s="54">
        <v>45.22</v>
      </c>
      <c r="E552" s="55">
        <v>72.0</v>
      </c>
      <c r="F552" s="55" t="s">
        <v>15</v>
      </c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2"/>
      <c r="B553" s="52" t="s">
        <v>70</v>
      </c>
      <c r="C553" s="53">
        <v>1.6560185185185186</v>
      </c>
      <c r="D553" s="54">
        <v>45.22</v>
      </c>
      <c r="E553" s="55">
        <v>80.0</v>
      </c>
      <c r="F553" s="55" t="s">
        <v>16</v>
      </c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2"/>
      <c r="B554" s="52" t="s">
        <v>70</v>
      </c>
      <c r="C554" s="53">
        <v>1.6571296296296298</v>
      </c>
      <c r="D554" s="54">
        <v>45.16</v>
      </c>
      <c r="E554" s="55">
        <v>53.0</v>
      </c>
      <c r="F554" s="55" t="s">
        <v>15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2"/>
      <c r="B555" s="52" t="s">
        <v>70</v>
      </c>
      <c r="C555" s="53">
        <v>1.6587962962962963</v>
      </c>
      <c r="D555" s="54">
        <v>45.14</v>
      </c>
      <c r="E555" s="55">
        <v>40.0</v>
      </c>
      <c r="F555" s="55" t="s">
        <v>16</v>
      </c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2"/>
      <c r="B556" s="52" t="s">
        <v>70</v>
      </c>
      <c r="C556" s="53">
        <v>1.6589699074074076</v>
      </c>
      <c r="D556" s="54">
        <v>45.14</v>
      </c>
      <c r="E556" s="55">
        <v>5.0</v>
      </c>
      <c r="F556" s="55" t="s">
        <v>16</v>
      </c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2"/>
      <c r="B557" s="52" t="s">
        <v>70</v>
      </c>
      <c r="C557" s="53">
        <v>1.6589814814814814</v>
      </c>
      <c r="D557" s="54">
        <v>45.14</v>
      </c>
      <c r="E557" s="55">
        <v>42.0</v>
      </c>
      <c r="F557" s="55" t="s">
        <v>16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2"/>
      <c r="B558" s="52" t="s">
        <v>70</v>
      </c>
      <c r="C558" s="53">
        <v>1.6593981481481481</v>
      </c>
      <c r="D558" s="54">
        <v>45.16</v>
      </c>
      <c r="E558" s="55">
        <v>44.0</v>
      </c>
      <c r="F558" s="55" t="s">
        <v>15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2"/>
      <c r="B559" s="52" t="s">
        <v>70</v>
      </c>
      <c r="C559" s="53">
        <v>1.6593981481481481</v>
      </c>
      <c r="D559" s="54">
        <v>45.16</v>
      </c>
      <c r="E559" s="55">
        <v>18.0</v>
      </c>
      <c r="F559" s="55" t="s">
        <v>15</v>
      </c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2"/>
      <c r="B560" s="52" t="s">
        <v>70</v>
      </c>
      <c r="C560" s="53">
        <v>1.6593981481481481</v>
      </c>
      <c r="D560" s="54">
        <v>45.16</v>
      </c>
      <c r="E560" s="55">
        <v>26.0</v>
      </c>
      <c r="F560" s="55" t="s">
        <v>15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2"/>
      <c r="B561" s="52" t="s">
        <v>70</v>
      </c>
      <c r="C561" s="53">
        <v>1.6661458333333334</v>
      </c>
      <c r="D561" s="54">
        <v>45.36</v>
      </c>
      <c r="E561" s="55">
        <v>44.0</v>
      </c>
      <c r="F561" s="55" t="s">
        <v>15</v>
      </c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2"/>
      <c r="B562" s="52" t="s">
        <v>70</v>
      </c>
      <c r="C562" s="53">
        <v>1.6661458333333334</v>
      </c>
      <c r="D562" s="54">
        <v>45.36</v>
      </c>
      <c r="E562" s="55">
        <v>26.0</v>
      </c>
      <c r="F562" s="55" t="s">
        <v>16</v>
      </c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2"/>
      <c r="B563" s="52" t="s">
        <v>70</v>
      </c>
      <c r="C563" s="53">
        <v>1.6663078703703704</v>
      </c>
      <c r="D563" s="54">
        <v>45.36</v>
      </c>
      <c r="E563" s="55">
        <v>31.0</v>
      </c>
      <c r="F563" s="55" t="s">
        <v>15</v>
      </c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2"/>
      <c r="B564" s="52" t="s">
        <v>70</v>
      </c>
      <c r="C564" s="53">
        <v>1.6663078703703704</v>
      </c>
      <c r="D564" s="54">
        <v>45.36</v>
      </c>
      <c r="E564" s="55">
        <v>45.0</v>
      </c>
      <c r="F564" s="55" t="s">
        <v>15</v>
      </c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2"/>
      <c r="B565" s="52" t="s">
        <v>70</v>
      </c>
      <c r="C565" s="53">
        <v>1.6663657407407408</v>
      </c>
      <c r="D565" s="54">
        <v>45.32</v>
      </c>
      <c r="E565" s="55">
        <v>4.0</v>
      </c>
      <c r="F565" s="55" t="s">
        <v>16</v>
      </c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2"/>
      <c r="B566" s="52" t="s">
        <v>70</v>
      </c>
      <c r="C566" s="53">
        <v>1.6691203703703705</v>
      </c>
      <c r="D566" s="54">
        <v>45.32</v>
      </c>
      <c r="E566" s="55">
        <v>71.0</v>
      </c>
      <c r="F566" s="55" t="s">
        <v>15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2"/>
      <c r="B567" s="52" t="s">
        <v>70</v>
      </c>
      <c r="C567" s="53">
        <v>1.6691203703703705</v>
      </c>
      <c r="D567" s="54">
        <v>45.32</v>
      </c>
      <c r="E567" s="55">
        <v>106.0</v>
      </c>
      <c r="F567" s="55" t="s">
        <v>16</v>
      </c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2"/>
      <c r="B568" s="52" t="s">
        <v>70</v>
      </c>
      <c r="C568" s="53">
        <v>1.6691203703703705</v>
      </c>
      <c r="D568" s="54">
        <v>45.32</v>
      </c>
      <c r="E568" s="55">
        <v>81.0</v>
      </c>
      <c r="F568" s="55" t="s">
        <v>16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2"/>
      <c r="B569" s="52" t="s">
        <v>70</v>
      </c>
      <c r="C569" s="53">
        <v>1.6691203703703705</v>
      </c>
      <c r="D569" s="54">
        <v>45.32</v>
      </c>
      <c r="E569" s="55">
        <v>99.0</v>
      </c>
      <c r="F569" s="55" t="s">
        <v>16</v>
      </c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2"/>
      <c r="B570" s="52" t="s">
        <v>70</v>
      </c>
      <c r="C570" s="53">
        <v>1.6691203703703705</v>
      </c>
      <c r="D570" s="54">
        <v>45.32</v>
      </c>
      <c r="E570" s="55">
        <v>97.0</v>
      </c>
      <c r="F570" s="55" t="s">
        <v>16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2"/>
      <c r="B571" s="52" t="s">
        <v>70</v>
      </c>
      <c r="C571" s="53">
        <v>1.670810185185185</v>
      </c>
      <c r="D571" s="54">
        <v>45.28</v>
      </c>
      <c r="E571" s="55">
        <v>57.0</v>
      </c>
      <c r="F571" s="55" t="s">
        <v>16</v>
      </c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2"/>
      <c r="B572" s="52" t="s">
        <v>70</v>
      </c>
      <c r="C572" s="53">
        <v>1.6734490740740742</v>
      </c>
      <c r="D572" s="54">
        <v>45.28</v>
      </c>
      <c r="E572" s="55">
        <v>100.0</v>
      </c>
      <c r="F572" s="55" t="s">
        <v>16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2"/>
      <c r="B573" s="52" t="s">
        <v>70</v>
      </c>
      <c r="C573" s="53">
        <v>1.6756828703703703</v>
      </c>
      <c r="D573" s="54">
        <v>45.28</v>
      </c>
      <c r="E573" s="55">
        <v>68.0</v>
      </c>
      <c r="F573" s="55" t="s">
        <v>15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2"/>
      <c r="B574" s="52" t="s">
        <v>70</v>
      </c>
      <c r="C574" s="53">
        <v>1.6758564814814816</v>
      </c>
      <c r="D574" s="54">
        <v>45.28</v>
      </c>
      <c r="E574" s="55">
        <v>68.0</v>
      </c>
      <c r="F574" s="55" t="s">
        <v>16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2"/>
      <c r="B575" s="52" t="s">
        <v>70</v>
      </c>
      <c r="C575" s="53">
        <v>1.6786111111111113</v>
      </c>
      <c r="D575" s="54">
        <v>45.26</v>
      </c>
      <c r="E575" s="55">
        <v>94.0</v>
      </c>
      <c r="F575" s="55" t="s">
        <v>15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2"/>
      <c r="B576" s="52" t="s">
        <v>70</v>
      </c>
      <c r="C576" s="53">
        <v>1.6807870370370372</v>
      </c>
      <c r="D576" s="54">
        <v>45.3</v>
      </c>
      <c r="E576" s="55">
        <v>59.0</v>
      </c>
      <c r="F576" s="55" t="s">
        <v>16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2"/>
      <c r="B577" s="52" t="s">
        <v>70</v>
      </c>
      <c r="C577" s="53">
        <v>1.686076388888889</v>
      </c>
      <c r="D577" s="54">
        <v>45.24</v>
      </c>
      <c r="E577" s="55">
        <v>85.0</v>
      </c>
      <c r="F577" s="55" t="s">
        <v>15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2"/>
      <c r="B578" s="52" t="s">
        <v>70</v>
      </c>
      <c r="C578" s="53">
        <v>1.686076388888889</v>
      </c>
      <c r="D578" s="54">
        <v>45.24</v>
      </c>
      <c r="E578" s="55">
        <v>66.0</v>
      </c>
      <c r="F578" s="55" t="s">
        <v>16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2"/>
      <c r="B579" s="52" t="s">
        <v>70</v>
      </c>
      <c r="C579" s="53">
        <v>1.691724537037037</v>
      </c>
      <c r="D579" s="54">
        <v>45.26</v>
      </c>
      <c r="E579" s="55">
        <v>23.0</v>
      </c>
      <c r="F579" s="55" t="s">
        <v>16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2"/>
      <c r="B580" s="52" t="s">
        <v>70</v>
      </c>
      <c r="C580" s="53">
        <v>1.6938425925925926</v>
      </c>
      <c r="D580" s="54">
        <v>45.28</v>
      </c>
      <c r="E580" s="55">
        <v>49.0</v>
      </c>
      <c r="F580" s="55" t="s">
        <v>15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2"/>
      <c r="B581" s="52" t="s">
        <v>70</v>
      </c>
      <c r="C581" s="53">
        <v>1.6944097222222223</v>
      </c>
      <c r="D581" s="54">
        <v>45.26</v>
      </c>
      <c r="E581" s="55">
        <v>85.0</v>
      </c>
      <c r="F581" s="55" t="s">
        <v>15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2"/>
      <c r="B582" s="52" t="s">
        <v>70</v>
      </c>
      <c r="C582" s="53">
        <v>1.6944097222222223</v>
      </c>
      <c r="D582" s="54">
        <v>45.26</v>
      </c>
      <c r="E582" s="55">
        <v>57.0</v>
      </c>
      <c r="F582" s="55" t="s">
        <v>16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2"/>
      <c r="B583" s="52" t="s">
        <v>70</v>
      </c>
      <c r="C583" s="53">
        <v>1.6984027777777777</v>
      </c>
      <c r="D583" s="54">
        <v>45.2</v>
      </c>
      <c r="E583" s="55">
        <v>80.0</v>
      </c>
      <c r="F583" s="55" t="s">
        <v>15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2"/>
      <c r="B584" s="52" t="s">
        <v>70</v>
      </c>
      <c r="C584" s="53">
        <v>1.6990393518518518</v>
      </c>
      <c r="D584" s="54">
        <v>45.18</v>
      </c>
      <c r="E584" s="55">
        <v>29.0</v>
      </c>
      <c r="F584" s="55" t="s">
        <v>16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2"/>
      <c r="B585" s="52" t="s">
        <v>70</v>
      </c>
      <c r="C585" s="53">
        <v>1.6990393518518518</v>
      </c>
      <c r="D585" s="54">
        <v>45.18</v>
      </c>
      <c r="E585" s="55">
        <v>29.0</v>
      </c>
      <c r="F585" s="55" t="s">
        <v>16</v>
      </c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2"/>
      <c r="B586" s="52" t="s">
        <v>70</v>
      </c>
      <c r="C586" s="53">
        <v>1.699513888888889</v>
      </c>
      <c r="D586" s="54">
        <v>45.18</v>
      </c>
      <c r="E586" s="55">
        <v>26.0</v>
      </c>
      <c r="F586" s="55" t="s">
        <v>15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2"/>
      <c r="B587" s="52" t="s">
        <v>70</v>
      </c>
      <c r="C587" s="53">
        <v>1.699513888888889</v>
      </c>
      <c r="D587" s="54">
        <v>45.18</v>
      </c>
      <c r="E587" s="55">
        <v>60.0</v>
      </c>
      <c r="F587" s="55" t="s">
        <v>15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2"/>
      <c r="B588" s="52" t="s">
        <v>70</v>
      </c>
      <c r="C588" s="53">
        <v>1.699513888888889</v>
      </c>
      <c r="D588" s="54">
        <v>45.18</v>
      </c>
      <c r="E588" s="55">
        <v>37.0</v>
      </c>
      <c r="F588" s="55" t="s">
        <v>15</v>
      </c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2"/>
      <c r="B589" s="52" t="s">
        <v>70</v>
      </c>
      <c r="C589" s="53">
        <v>1.7014004629629629</v>
      </c>
      <c r="D589" s="54">
        <v>45.14</v>
      </c>
      <c r="E589" s="55">
        <v>41.0</v>
      </c>
      <c r="F589" s="55" t="s">
        <v>16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2"/>
      <c r="B590" s="52" t="s">
        <v>70</v>
      </c>
      <c r="C590" s="53">
        <v>1.7014004629629629</v>
      </c>
      <c r="D590" s="54">
        <v>45.14</v>
      </c>
      <c r="E590" s="55">
        <v>49.0</v>
      </c>
      <c r="F590" s="55" t="s">
        <v>16</v>
      </c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2"/>
      <c r="B591" s="52" t="s">
        <v>70</v>
      </c>
      <c r="C591" s="53">
        <v>1.7014004629629629</v>
      </c>
      <c r="D591" s="54">
        <v>45.14</v>
      </c>
      <c r="E591" s="55">
        <v>71.0</v>
      </c>
      <c r="F591" s="55" t="s">
        <v>15</v>
      </c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2"/>
      <c r="B592" s="52" t="s">
        <v>70</v>
      </c>
      <c r="C592" s="53">
        <v>1.7034490740740742</v>
      </c>
      <c r="D592" s="54">
        <v>45.1</v>
      </c>
      <c r="E592" s="55">
        <v>67.0</v>
      </c>
      <c r="F592" s="55" t="s">
        <v>16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2"/>
      <c r="B593" s="52" t="s">
        <v>70</v>
      </c>
      <c r="C593" s="53">
        <v>1.7049768518518518</v>
      </c>
      <c r="D593" s="54">
        <v>45.1</v>
      </c>
      <c r="E593" s="55">
        <v>69.0</v>
      </c>
      <c r="F593" s="55" t="s">
        <v>15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2"/>
      <c r="B594" s="52" t="s">
        <v>70</v>
      </c>
      <c r="C594" s="53">
        <v>1.7049768518518518</v>
      </c>
      <c r="D594" s="54">
        <v>45.1</v>
      </c>
      <c r="E594" s="55">
        <v>16.0</v>
      </c>
      <c r="F594" s="55" t="s">
        <v>16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2"/>
      <c r="B595" s="52" t="s">
        <v>70</v>
      </c>
      <c r="C595" s="53">
        <v>1.7077199074074076</v>
      </c>
      <c r="D595" s="54">
        <v>45.16</v>
      </c>
      <c r="E595" s="55">
        <v>66.0</v>
      </c>
      <c r="F595" s="55" t="s">
        <v>15</v>
      </c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2"/>
      <c r="B596" s="52" t="s">
        <v>70</v>
      </c>
      <c r="C596" s="53">
        <v>1.7091087962962963</v>
      </c>
      <c r="D596" s="54">
        <v>45.14</v>
      </c>
      <c r="E596" s="55">
        <v>75.0</v>
      </c>
      <c r="F596" s="55" t="s">
        <v>16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2"/>
      <c r="B597" s="52" t="s">
        <v>70</v>
      </c>
      <c r="C597" s="53">
        <v>1.7091087962962963</v>
      </c>
      <c r="D597" s="54">
        <v>45.14</v>
      </c>
      <c r="E597" s="55">
        <v>58.0</v>
      </c>
      <c r="F597" s="55" t="s">
        <v>15</v>
      </c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2"/>
      <c r="B598" s="52" t="s">
        <v>70</v>
      </c>
      <c r="C598" s="53">
        <v>1.711840277777778</v>
      </c>
      <c r="D598" s="54">
        <v>45.08</v>
      </c>
      <c r="E598" s="55">
        <v>84.0</v>
      </c>
      <c r="F598" s="55" t="s">
        <v>15</v>
      </c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2"/>
      <c r="B599" s="52" t="s">
        <v>70</v>
      </c>
      <c r="C599" s="53">
        <v>1.7123611111111112</v>
      </c>
      <c r="D599" s="54">
        <v>45.08</v>
      </c>
      <c r="E599" s="55">
        <v>12.0</v>
      </c>
      <c r="F599" s="55" t="s">
        <v>15</v>
      </c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2"/>
      <c r="B600" s="52" t="s">
        <v>70</v>
      </c>
      <c r="C600" s="53">
        <v>1.7128125</v>
      </c>
      <c r="D600" s="54">
        <v>45.06</v>
      </c>
      <c r="E600" s="55">
        <v>49.0</v>
      </c>
      <c r="F600" s="55" t="s">
        <v>16</v>
      </c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2"/>
      <c r="B601" s="52" t="s">
        <v>70</v>
      </c>
      <c r="C601" s="53">
        <v>1.7128125</v>
      </c>
      <c r="D601" s="54">
        <v>45.06</v>
      </c>
      <c r="E601" s="55">
        <v>24.0</v>
      </c>
      <c r="F601" s="55" t="s">
        <v>16</v>
      </c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2"/>
      <c r="B602" s="52" t="s">
        <v>70</v>
      </c>
      <c r="C602" s="53">
        <v>1.7150231481481482</v>
      </c>
      <c r="D602" s="54">
        <v>45.06</v>
      </c>
      <c r="E602" s="55">
        <v>62.0</v>
      </c>
      <c r="F602" s="55" t="s">
        <v>15</v>
      </c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2"/>
      <c r="B603" s="52" t="s">
        <v>70</v>
      </c>
      <c r="C603" s="53">
        <v>1.7153356481481483</v>
      </c>
      <c r="D603" s="54">
        <v>45.06</v>
      </c>
      <c r="E603" s="55">
        <v>26.0</v>
      </c>
      <c r="F603" s="55" t="s">
        <v>15</v>
      </c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2"/>
      <c r="B604" s="52" t="s">
        <v>70</v>
      </c>
      <c r="C604" s="53">
        <v>1.7178819444444444</v>
      </c>
      <c r="D604" s="54">
        <v>45.04</v>
      </c>
      <c r="E604" s="55">
        <v>25.0</v>
      </c>
      <c r="F604" s="55" t="s">
        <v>15</v>
      </c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2"/>
      <c r="B605" s="52" t="s">
        <v>70</v>
      </c>
      <c r="C605" s="53">
        <v>1.7181365740740742</v>
      </c>
      <c r="D605" s="54">
        <v>45.04</v>
      </c>
      <c r="E605" s="55">
        <v>79.0</v>
      </c>
      <c r="F605" s="55" t="s">
        <v>15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2"/>
      <c r="B606" s="52" t="s">
        <v>70</v>
      </c>
      <c r="C606" s="53">
        <v>1.7181365740740742</v>
      </c>
      <c r="D606" s="54">
        <v>45.04</v>
      </c>
      <c r="E606" s="55">
        <v>64.0</v>
      </c>
      <c r="F606" s="55" t="s">
        <v>16</v>
      </c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2"/>
      <c r="B607" s="52" t="s">
        <v>70</v>
      </c>
      <c r="C607" s="53">
        <v>1.7202199074074074</v>
      </c>
      <c r="D607" s="54">
        <v>45.04</v>
      </c>
      <c r="E607" s="55">
        <v>4.0</v>
      </c>
      <c r="F607" s="55" t="s">
        <v>15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2"/>
      <c r="B608" s="52" t="s">
        <v>70</v>
      </c>
      <c r="C608" s="53">
        <v>1.720960648148148</v>
      </c>
      <c r="D608" s="54">
        <v>45.1</v>
      </c>
      <c r="E608" s="55">
        <v>6.0</v>
      </c>
      <c r="F608" s="55" t="s">
        <v>15</v>
      </c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2"/>
      <c r="B609" s="52" t="s">
        <v>70</v>
      </c>
      <c r="C609" s="53">
        <v>1.721527777777778</v>
      </c>
      <c r="D609" s="54">
        <v>45.12</v>
      </c>
      <c r="E609" s="55">
        <v>8.0</v>
      </c>
      <c r="F609" s="55" t="s">
        <v>15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2"/>
      <c r="B610" s="52" t="s">
        <v>70</v>
      </c>
      <c r="C610" s="53">
        <v>1.7215625</v>
      </c>
      <c r="D610" s="54">
        <v>45.12</v>
      </c>
      <c r="E610" s="55">
        <v>11.0</v>
      </c>
      <c r="F610" s="55" t="s">
        <v>15</v>
      </c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2"/>
      <c r="B611" s="52" t="s">
        <v>70</v>
      </c>
      <c r="C611" s="53">
        <v>1.7215972222222222</v>
      </c>
      <c r="D611" s="54">
        <v>45.12</v>
      </c>
      <c r="E611" s="55">
        <v>7.0</v>
      </c>
      <c r="F611" s="55" t="s">
        <v>15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2"/>
      <c r="B612" s="52" t="s">
        <v>70</v>
      </c>
      <c r="C612" s="53">
        <v>1.7216435185185186</v>
      </c>
      <c r="D612" s="54">
        <v>45.12</v>
      </c>
      <c r="E612" s="55">
        <v>6.0</v>
      </c>
      <c r="F612" s="55" t="s">
        <v>15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2"/>
      <c r="B613" s="52" t="s">
        <v>70</v>
      </c>
      <c r="C613" s="53">
        <v>1.7216435185185186</v>
      </c>
      <c r="D613" s="54">
        <v>45.12</v>
      </c>
      <c r="E613" s="55">
        <v>8.0</v>
      </c>
      <c r="F613" s="55" t="s">
        <v>16</v>
      </c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2"/>
      <c r="B614" s="52" t="s">
        <v>70</v>
      </c>
      <c r="C614" s="53">
        <v>1.7219097222222224</v>
      </c>
      <c r="D614" s="54">
        <v>45.12</v>
      </c>
      <c r="E614" s="55">
        <v>8.0</v>
      </c>
      <c r="F614" s="55" t="s">
        <v>15</v>
      </c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2"/>
      <c r="B615" s="52" t="s">
        <v>70</v>
      </c>
      <c r="C615" s="53">
        <v>1.7221412037037038</v>
      </c>
      <c r="D615" s="54">
        <v>45.12</v>
      </c>
      <c r="E615" s="55">
        <v>33.0</v>
      </c>
      <c r="F615" s="55" t="s">
        <v>16</v>
      </c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2"/>
      <c r="B616" s="52" t="s">
        <v>70</v>
      </c>
      <c r="C616" s="53">
        <v>1.7221412037037038</v>
      </c>
      <c r="D616" s="54">
        <v>45.12</v>
      </c>
      <c r="E616" s="55">
        <v>34.0</v>
      </c>
      <c r="F616" s="55" t="s">
        <v>16</v>
      </c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2"/>
      <c r="B617" s="52" t="s">
        <v>70</v>
      </c>
      <c r="C617" s="53">
        <v>1.7221412037037038</v>
      </c>
      <c r="D617" s="54">
        <v>45.12</v>
      </c>
      <c r="E617" s="55">
        <v>23.0</v>
      </c>
      <c r="F617" s="55" t="s">
        <v>16</v>
      </c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2"/>
      <c r="B618" s="52" t="s">
        <v>70</v>
      </c>
      <c r="C618" s="53">
        <v>1.7221412037037038</v>
      </c>
      <c r="D618" s="54">
        <v>45.12</v>
      </c>
      <c r="E618" s="55">
        <v>12.0</v>
      </c>
      <c r="F618" s="55" t="s">
        <v>16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2"/>
      <c r="B619" s="52" t="s">
        <v>70</v>
      </c>
      <c r="C619" s="53">
        <v>1.7221412037037038</v>
      </c>
      <c r="D619" s="54">
        <v>45.12</v>
      </c>
      <c r="E619" s="55">
        <v>6.0</v>
      </c>
      <c r="F619" s="55" t="s">
        <v>16</v>
      </c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2"/>
      <c r="B620" s="52" t="s">
        <v>70</v>
      </c>
      <c r="C620" s="53">
        <v>1.7221412037037038</v>
      </c>
      <c r="D620" s="54">
        <v>45.12</v>
      </c>
      <c r="E620" s="55">
        <v>7.0</v>
      </c>
      <c r="F620" s="55" t="s">
        <v>16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2"/>
      <c r="B621" s="52" t="s">
        <v>70</v>
      </c>
      <c r="C621" s="53">
        <v>1.7221412037037038</v>
      </c>
      <c r="D621" s="54">
        <v>45.12</v>
      </c>
      <c r="E621" s="55">
        <v>25.0</v>
      </c>
      <c r="F621" s="55" t="s">
        <v>16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2"/>
      <c r="B622" s="56" t="s">
        <v>70</v>
      </c>
      <c r="C622" s="57">
        <v>1.7221412037037038</v>
      </c>
      <c r="D622" s="58">
        <v>45.12</v>
      </c>
      <c r="E622" s="59">
        <v>17.0</v>
      </c>
      <c r="F622" s="59" t="s">
        <v>16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2"/>
      <c r="B623" s="52" t="s">
        <v>71</v>
      </c>
      <c r="C623" s="53">
        <v>1.3768055555555556</v>
      </c>
      <c r="D623" s="54">
        <v>44.82</v>
      </c>
      <c r="E623" s="55">
        <v>83.0</v>
      </c>
      <c r="F623" s="55" t="s">
        <v>15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2"/>
      <c r="B624" s="52" t="s">
        <v>71</v>
      </c>
      <c r="C624" s="53">
        <v>1.382824074074074</v>
      </c>
      <c r="D624" s="54">
        <v>45.06</v>
      </c>
      <c r="E624" s="55">
        <v>80.0</v>
      </c>
      <c r="F624" s="55" t="s">
        <v>15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2"/>
      <c r="B625" s="52" t="s">
        <v>71</v>
      </c>
      <c r="C625" s="53">
        <v>1.382824074074074</v>
      </c>
      <c r="D625" s="54">
        <v>45.06</v>
      </c>
      <c r="E625" s="55">
        <v>32.0</v>
      </c>
      <c r="F625" s="55" t="s">
        <v>15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2"/>
      <c r="B626" s="52" t="s">
        <v>71</v>
      </c>
      <c r="C626" s="53">
        <v>1.3830671296296297</v>
      </c>
      <c r="D626" s="54">
        <v>44.98</v>
      </c>
      <c r="E626" s="55">
        <v>69.0</v>
      </c>
      <c r="F626" s="55" t="s">
        <v>16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2"/>
      <c r="B627" s="52" t="s">
        <v>71</v>
      </c>
      <c r="C627" s="53">
        <v>1.384965277777778</v>
      </c>
      <c r="D627" s="54">
        <v>44.98</v>
      </c>
      <c r="E627" s="55">
        <v>10.0</v>
      </c>
      <c r="F627" s="55" t="s">
        <v>15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2"/>
      <c r="B628" s="52" t="s">
        <v>71</v>
      </c>
      <c r="C628" s="53">
        <v>1.385787037037037</v>
      </c>
      <c r="D628" s="54">
        <v>44.96</v>
      </c>
      <c r="E628" s="55">
        <v>77.0</v>
      </c>
      <c r="F628" s="55" t="s">
        <v>15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2"/>
      <c r="B629" s="52" t="s">
        <v>71</v>
      </c>
      <c r="C629" s="53">
        <v>1.385787037037037</v>
      </c>
      <c r="D629" s="54">
        <v>44.96</v>
      </c>
      <c r="E629" s="55">
        <v>14.0</v>
      </c>
      <c r="F629" s="55" t="s">
        <v>15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2"/>
      <c r="B630" s="52" t="s">
        <v>71</v>
      </c>
      <c r="C630" s="53">
        <v>1.385787037037037</v>
      </c>
      <c r="D630" s="54">
        <v>44.96</v>
      </c>
      <c r="E630" s="55">
        <v>55.0</v>
      </c>
      <c r="F630" s="55" t="s">
        <v>16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2"/>
      <c r="B631" s="52" t="s">
        <v>71</v>
      </c>
      <c r="C631" s="53">
        <v>1.386064814814815</v>
      </c>
      <c r="D631" s="54">
        <v>44.94</v>
      </c>
      <c r="E631" s="55">
        <v>43.0</v>
      </c>
      <c r="F631" s="55" t="s">
        <v>16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2"/>
      <c r="B632" s="52" t="s">
        <v>71</v>
      </c>
      <c r="C632" s="53">
        <v>1.386064814814815</v>
      </c>
      <c r="D632" s="54">
        <v>44.94</v>
      </c>
      <c r="E632" s="55">
        <v>5.0</v>
      </c>
      <c r="F632" s="55" t="s">
        <v>16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2"/>
      <c r="B633" s="52" t="s">
        <v>71</v>
      </c>
      <c r="C633" s="53">
        <v>1.395613425925926</v>
      </c>
      <c r="D633" s="54">
        <v>45.08</v>
      </c>
      <c r="E633" s="55">
        <v>76.0</v>
      </c>
      <c r="F633" s="55" t="s">
        <v>15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2"/>
      <c r="B634" s="52" t="s">
        <v>71</v>
      </c>
      <c r="C634" s="53">
        <v>1.395613425925926</v>
      </c>
      <c r="D634" s="54">
        <v>45.08</v>
      </c>
      <c r="E634" s="55">
        <v>99.0</v>
      </c>
      <c r="F634" s="55" t="s">
        <v>16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2"/>
      <c r="B635" s="52" t="s">
        <v>71</v>
      </c>
      <c r="C635" s="53">
        <v>1.395613425925926</v>
      </c>
      <c r="D635" s="54">
        <v>45.08</v>
      </c>
      <c r="E635" s="55">
        <v>85.0</v>
      </c>
      <c r="F635" s="55" t="s">
        <v>16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2"/>
      <c r="B636" s="52" t="s">
        <v>71</v>
      </c>
      <c r="C636" s="53">
        <v>1.395613425925926</v>
      </c>
      <c r="D636" s="54">
        <v>45.08</v>
      </c>
      <c r="E636" s="55">
        <v>20.0</v>
      </c>
      <c r="F636" s="55" t="s">
        <v>16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2"/>
      <c r="B637" s="52" t="s">
        <v>71</v>
      </c>
      <c r="C637" s="53">
        <v>1.395613425925926</v>
      </c>
      <c r="D637" s="54">
        <v>45.08</v>
      </c>
      <c r="E637" s="55">
        <v>61.0</v>
      </c>
      <c r="F637" s="55" t="s">
        <v>16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2"/>
      <c r="B638" s="52" t="s">
        <v>71</v>
      </c>
      <c r="C638" s="53">
        <v>1.395613425925926</v>
      </c>
      <c r="D638" s="54">
        <v>45.1</v>
      </c>
      <c r="E638" s="55">
        <v>86.0</v>
      </c>
      <c r="F638" s="55" t="s">
        <v>15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2"/>
      <c r="B639" s="52" t="s">
        <v>71</v>
      </c>
      <c r="C639" s="53">
        <v>1.395613425925926</v>
      </c>
      <c r="D639" s="54">
        <v>45.1</v>
      </c>
      <c r="E639" s="55">
        <v>44.0</v>
      </c>
      <c r="F639" s="55" t="s">
        <v>15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2"/>
      <c r="B640" s="52" t="s">
        <v>71</v>
      </c>
      <c r="C640" s="53">
        <v>1.395613425925926</v>
      </c>
      <c r="D640" s="54">
        <v>45.1</v>
      </c>
      <c r="E640" s="55">
        <v>17.0</v>
      </c>
      <c r="F640" s="55" t="s">
        <v>15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2"/>
      <c r="B641" s="52" t="s">
        <v>71</v>
      </c>
      <c r="C641" s="53">
        <v>1.400439814814815</v>
      </c>
      <c r="D641" s="54">
        <v>45.06</v>
      </c>
      <c r="E641" s="55">
        <v>74.0</v>
      </c>
      <c r="F641" s="55" t="s">
        <v>15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2"/>
      <c r="B642" s="52" t="s">
        <v>71</v>
      </c>
      <c r="C642" s="53">
        <v>1.400439814814815</v>
      </c>
      <c r="D642" s="54">
        <v>45.06</v>
      </c>
      <c r="E642" s="55">
        <v>14.0</v>
      </c>
      <c r="F642" s="55" t="s">
        <v>16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2"/>
      <c r="B643" s="52" t="s">
        <v>71</v>
      </c>
      <c r="C643" s="53">
        <v>1.400439814814815</v>
      </c>
      <c r="D643" s="54">
        <v>45.06</v>
      </c>
      <c r="E643" s="55">
        <v>60.0</v>
      </c>
      <c r="F643" s="55" t="s">
        <v>16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2"/>
      <c r="B644" s="52" t="s">
        <v>71</v>
      </c>
      <c r="C644" s="53">
        <v>1.4027546296296298</v>
      </c>
      <c r="D644" s="54">
        <v>44.98</v>
      </c>
      <c r="E644" s="55">
        <v>42.0</v>
      </c>
      <c r="F644" s="55" t="s">
        <v>16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2"/>
      <c r="B645" s="52" t="s">
        <v>71</v>
      </c>
      <c r="C645" s="53">
        <v>1.4027546296296298</v>
      </c>
      <c r="D645" s="54">
        <v>44.98</v>
      </c>
      <c r="E645" s="55">
        <v>44.0</v>
      </c>
      <c r="F645" s="55" t="s">
        <v>16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2"/>
      <c r="B646" s="52" t="s">
        <v>71</v>
      </c>
      <c r="C646" s="53">
        <v>1.4039814814814815</v>
      </c>
      <c r="D646" s="54">
        <v>44.94</v>
      </c>
      <c r="E646" s="55">
        <v>51.0</v>
      </c>
      <c r="F646" s="55" t="s">
        <v>16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2"/>
      <c r="B647" s="52" t="s">
        <v>71</v>
      </c>
      <c r="C647" s="53">
        <v>1.4074305555555557</v>
      </c>
      <c r="D647" s="54">
        <v>44.92</v>
      </c>
      <c r="E647" s="55">
        <v>53.0</v>
      </c>
      <c r="F647" s="55" t="s">
        <v>15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2"/>
      <c r="B648" s="52" t="s">
        <v>71</v>
      </c>
      <c r="C648" s="53">
        <v>1.408587962962963</v>
      </c>
      <c r="D648" s="54">
        <v>44.92</v>
      </c>
      <c r="E648" s="55">
        <v>26.0</v>
      </c>
      <c r="F648" s="55" t="s">
        <v>15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2"/>
      <c r="B649" s="52" t="s">
        <v>71</v>
      </c>
      <c r="C649" s="53">
        <v>1.4150462962962964</v>
      </c>
      <c r="D649" s="54">
        <v>44.96</v>
      </c>
      <c r="E649" s="55">
        <v>69.0</v>
      </c>
      <c r="F649" s="55" t="s">
        <v>15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2"/>
      <c r="B650" s="52" t="s">
        <v>71</v>
      </c>
      <c r="C650" s="53">
        <v>1.4150462962962964</v>
      </c>
      <c r="D650" s="54">
        <v>44.96</v>
      </c>
      <c r="E650" s="55">
        <v>69.0</v>
      </c>
      <c r="F650" s="55" t="s">
        <v>16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2"/>
      <c r="B651" s="52" t="s">
        <v>71</v>
      </c>
      <c r="C651" s="53">
        <v>1.417025462962963</v>
      </c>
      <c r="D651" s="54">
        <v>44.96</v>
      </c>
      <c r="E651" s="55">
        <v>30.0</v>
      </c>
      <c r="F651" s="55" t="s">
        <v>15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2"/>
      <c r="B652" s="52" t="s">
        <v>71</v>
      </c>
      <c r="C652" s="53">
        <v>1.4172569444444445</v>
      </c>
      <c r="D652" s="54">
        <v>44.96</v>
      </c>
      <c r="E652" s="55">
        <v>50.0</v>
      </c>
      <c r="F652" s="55" t="s">
        <v>15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2"/>
      <c r="B653" s="52" t="s">
        <v>71</v>
      </c>
      <c r="C653" s="53">
        <v>1.4188888888888889</v>
      </c>
      <c r="D653" s="54">
        <v>44.96</v>
      </c>
      <c r="E653" s="55">
        <v>5.0</v>
      </c>
      <c r="F653" s="55" t="s">
        <v>15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2"/>
      <c r="B654" s="52" t="s">
        <v>71</v>
      </c>
      <c r="C654" s="53">
        <v>1.4188888888888889</v>
      </c>
      <c r="D654" s="54">
        <v>44.96</v>
      </c>
      <c r="E654" s="55">
        <v>2.0</v>
      </c>
      <c r="F654" s="55" t="s">
        <v>15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2"/>
      <c r="B655" s="52" t="s">
        <v>71</v>
      </c>
      <c r="C655" s="53">
        <v>1.4188888888888889</v>
      </c>
      <c r="D655" s="54">
        <v>44.96</v>
      </c>
      <c r="E655" s="55">
        <v>66.0</v>
      </c>
      <c r="F655" s="55" t="s">
        <v>15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2"/>
      <c r="B656" s="52" t="s">
        <v>71</v>
      </c>
      <c r="C656" s="53">
        <v>1.4199189814814817</v>
      </c>
      <c r="D656" s="54">
        <v>44.96</v>
      </c>
      <c r="E656" s="55">
        <v>88.0</v>
      </c>
      <c r="F656" s="55" t="s">
        <v>15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2"/>
      <c r="B657" s="52" t="s">
        <v>71</v>
      </c>
      <c r="C657" s="53">
        <v>1.4225</v>
      </c>
      <c r="D657" s="54">
        <v>44.92</v>
      </c>
      <c r="E657" s="55">
        <v>39.0</v>
      </c>
      <c r="F657" s="55" t="s">
        <v>15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2"/>
      <c r="B658" s="52" t="s">
        <v>71</v>
      </c>
      <c r="C658" s="53">
        <v>1.42375</v>
      </c>
      <c r="D658" s="54">
        <v>44.96</v>
      </c>
      <c r="E658" s="55">
        <v>30.0</v>
      </c>
      <c r="F658" s="55" t="s">
        <v>15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2"/>
      <c r="B659" s="52" t="s">
        <v>71</v>
      </c>
      <c r="C659" s="53">
        <v>1.425462962962963</v>
      </c>
      <c r="D659" s="54">
        <v>44.92</v>
      </c>
      <c r="E659" s="55">
        <v>75.0</v>
      </c>
      <c r="F659" s="55" t="s">
        <v>15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2"/>
      <c r="B660" s="52" t="s">
        <v>71</v>
      </c>
      <c r="C660" s="53">
        <v>1.430590277777778</v>
      </c>
      <c r="D660" s="54">
        <v>44.86</v>
      </c>
      <c r="E660" s="55">
        <v>71.0</v>
      </c>
      <c r="F660" s="55" t="s">
        <v>16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2"/>
      <c r="B661" s="52" t="s">
        <v>71</v>
      </c>
      <c r="C661" s="53">
        <v>1.435763888888889</v>
      </c>
      <c r="D661" s="54">
        <v>44.84</v>
      </c>
      <c r="E661" s="55">
        <v>90.0</v>
      </c>
      <c r="F661" s="55" t="s">
        <v>16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2"/>
      <c r="B662" s="52" t="s">
        <v>71</v>
      </c>
      <c r="C662" s="53">
        <v>1.4373611111111113</v>
      </c>
      <c r="D662" s="54">
        <v>44.9</v>
      </c>
      <c r="E662" s="55">
        <v>71.0</v>
      </c>
      <c r="F662" s="55" t="s">
        <v>16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2"/>
      <c r="B663" s="52" t="s">
        <v>71</v>
      </c>
      <c r="C663" s="53">
        <v>1.4419328703703704</v>
      </c>
      <c r="D663" s="54">
        <v>44.9</v>
      </c>
      <c r="E663" s="55">
        <v>2.0</v>
      </c>
      <c r="F663" s="55" t="s">
        <v>16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2"/>
      <c r="B664" s="52" t="s">
        <v>71</v>
      </c>
      <c r="C664" s="53">
        <v>1.4425000000000001</v>
      </c>
      <c r="D664" s="54">
        <v>44.9</v>
      </c>
      <c r="E664" s="55">
        <v>75.0</v>
      </c>
      <c r="F664" s="55" t="s">
        <v>15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2"/>
      <c r="B665" s="52" t="s">
        <v>71</v>
      </c>
      <c r="C665" s="53">
        <v>1.4425000000000001</v>
      </c>
      <c r="D665" s="54">
        <v>44.9</v>
      </c>
      <c r="E665" s="55">
        <v>66.0</v>
      </c>
      <c r="F665" s="55" t="s">
        <v>16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2"/>
      <c r="B666" s="52" t="s">
        <v>71</v>
      </c>
      <c r="C666" s="53">
        <v>1.4460185185185186</v>
      </c>
      <c r="D666" s="54">
        <v>44.88</v>
      </c>
      <c r="E666" s="55">
        <v>5.0</v>
      </c>
      <c r="F666" s="55" t="s">
        <v>16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2"/>
      <c r="B667" s="52" t="s">
        <v>71</v>
      </c>
      <c r="C667" s="53">
        <v>1.4460185185185186</v>
      </c>
      <c r="D667" s="54">
        <v>44.88</v>
      </c>
      <c r="E667" s="55">
        <v>6.0</v>
      </c>
      <c r="F667" s="55" t="s">
        <v>16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2"/>
      <c r="B668" s="52" t="s">
        <v>71</v>
      </c>
      <c r="C668" s="53">
        <v>1.446400462962963</v>
      </c>
      <c r="D668" s="54">
        <v>44.88</v>
      </c>
      <c r="E668" s="55">
        <v>15.0</v>
      </c>
      <c r="F668" s="55" t="s">
        <v>16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2"/>
      <c r="B669" s="52" t="s">
        <v>71</v>
      </c>
      <c r="C669" s="53">
        <v>1.4467245370370372</v>
      </c>
      <c r="D669" s="54">
        <v>44.88</v>
      </c>
      <c r="E669" s="55">
        <v>27.0</v>
      </c>
      <c r="F669" s="55" t="s">
        <v>16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2"/>
      <c r="B670" s="52" t="s">
        <v>71</v>
      </c>
      <c r="C670" s="53">
        <v>1.447175925925926</v>
      </c>
      <c r="D670" s="54">
        <v>44.84</v>
      </c>
      <c r="E670" s="55">
        <v>6.0</v>
      </c>
      <c r="F670" s="55" t="s">
        <v>15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2"/>
      <c r="B671" s="52" t="s">
        <v>71</v>
      </c>
      <c r="C671" s="53">
        <v>1.4499768518518519</v>
      </c>
      <c r="D671" s="54">
        <v>44.84</v>
      </c>
      <c r="E671" s="55">
        <v>35.0</v>
      </c>
      <c r="F671" s="55" t="s">
        <v>15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2"/>
      <c r="B672" s="52" t="s">
        <v>71</v>
      </c>
      <c r="C672" s="53">
        <v>1.4499768518518519</v>
      </c>
      <c r="D672" s="54">
        <v>44.84</v>
      </c>
      <c r="E672" s="55">
        <v>21.0</v>
      </c>
      <c r="F672" s="55" t="s">
        <v>15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2"/>
      <c r="B673" s="52" t="s">
        <v>71</v>
      </c>
      <c r="C673" s="53">
        <v>1.4508101851851853</v>
      </c>
      <c r="D673" s="54">
        <v>44.82</v>
      </c>
      <c r="E673" s="55">
        <v>78.0</v>
      </c>
      <c r="F673" s="55" t="s">
        <v>15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2"/>
      <c r="B674" s="52" t="s">
        <v>71</v>
      </c>
      <c r="C674" s="53">
        <v>1.4527314814814816</v>
      </c>
      <c r="D674" s="54">
        <v>44.72</v>
      </c>
      <c r="E674" s="55">
        <v>75.0</v>
      </c>
      <c r="F674" s="55" t="s">
        <v>15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2"/>
      <c r="B675" s="52" t="s">
        <v>71</v>
      </c>
      <c r="C675" s="53">
        <v>1.454201388888889</v>
      </c>
      <c r="D675" s="54">
        <v>44.72</v>
      </c>
      <c r="E675" s="55">
        <v>61.0</v>
      </c>
      <c r="F675" s="55" t="s">
        <v>15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2"/>
      <c r="B676" s="52" t="s">
        <v>71</v>
      </c>
      <c r="C676" s="53">
        <v>1.4637615740740741</v>
      </c>
      <c r="D676" s="54">
        <v>44.74</v>
      </c>
      <c r="E676" s="55">
        <v>50.0</v>
      </c>
      <c r="F676" s="55" t="s">
        <v>16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2"/>
      <c r="B677" s="52" t="s">
        <v>71</v>
      </c>
      <c r="C677" s="53">
        <v>1.4645717592592593</v>
      </c>
      <c r="D677" s="54">
        <v>44.76</v>
      </c>
      <c r="E677" s="55">
        <v>25.0</v>
      </c>
      <c r="F677" s="55" t="s">
        <v>15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2"/>
      <c r="B678" s="52" t="s">
        <v>71</v>
      </c>
      <c r="C678" s="53">
        <v>1.4703935185185186</v>
      </c>
      <c r="D678" s="54">
        <v>44.76</v>
      </c>
      <c r="E678" s="55">
        <v>71.0</v>
      </c>
      <c r="F678" s="55" t="s">
        <v>16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2"/>
      <c r="B679" s="52" t="s">
        <v>71</v>
      </c>
      <c r="C679" s="53">
        <v>1.4714699074074076</v>
      </c>
      <c r="D679" s="54">
        <v>44.76</v>
      </c>
      <c r="E679" s="55">
        <v>70.0</v>
      </c>
      <c r="F679" s="55" t="s">
        <v>16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2"/>
      <c r="B680" s="52" t="s">
        <v>71</v>
      </c>
      <c r="C680" s="53">
        <v>1.4714699074074076</v>
      </c>
      <c r="D680" s="54">
        <v>44.76</v>
      </c>
      <c r="E680" s="55">
        <v>21.0</v>
      </c>
      <c r="F680" s="55" t="s">
        <v>16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2"/>
      <c r="B681" s="52" t="s">
        <v>71</v>
      </c>
      <c r="C681" s="53">
        <v>1.4717361111111111</v>
      </c>
      <c r="D681" s="54">
        <v>44.76</v>
      </c>
      <c r="E681" s="55">
        <v>64.0</v>
      </c>
      <c r="F681" s="55" t="s">
        <v>16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2"/>
      <c r="B682" s="52" t="s">
        <v>71</v>
      </c>
      <c r="C682" s="53">
        <v>1.4719907407407409</v>
      </c>
      <c r="D682" s="54">
        <v>44.74</v>
      </c>
      <c r="E682" s="55">
        <v>52.0</v>
      </c>
      <c r="F682" s="55" t="s">
        <v>16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2"/>
      <c r="B683" s="52" t="s">
        <v>71</v>
      </c>
      <c r="C683" s="53">
        <v>1.4719907407407409</v>
      </c>
      <c r="D683" s="54">
        <v>44.74</v>
      </c>
      <c r="E683" s="55">
        <v>88.0</v>
      </c>
      <c r="F683" s="55" t="s">
        <v>16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2"/>
      <c r="B684" s="52" t="s">
        <v>71</v>
      </c>
      <c r="C684" s="53">
        <v>1.4742476851851853</v>
      </c>
      <c r="D684" s="54">
        <v>44.74</v>
      </c>
      <c r="E684" s="55">
        <v>53.0</v>
      </c>
      <c r="F684" s="55" t="s">
        <v>15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2"/>
      <c r="B685" s="52" t="s">
        <v>71</v>
      </c>
      <c r="C685" s="53">
        <v>1.4765162037037038</v>
      </c>
      <c r="D685" s="54">
        <v>44.72</v>
      </c>
      <c r="E685" s="55">
        <v>50.0</v>
      </c>
      <c r="F685" s="55" t="s">
        <v>16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2"/>
      <c r="B686" s="52" t="s">
        <v>71</v>
      </c>
      <c r="C686" s="53">
        <v>1.4792129629629631</v>
      </c>
      <c r="D686" s="54">
        <v>44.74</v>
      </c>
      <c r="E686" s="55">
        <v>77.0</v>
      </c>
      <c r="F686" s="55" t="s">
        <v>15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2"/>
      <c r="B687" s="52" t="s">
        <v>71</v>
      </c>
      <c r="C687" s="53">
        <v>1.4792129629629631</v>
      </c>
      <c r="D687" s="54">
        <v>44.74</v>
      </c>
      <c r="E687" s="55">
        <v>6.0</v>
      </c>
      <c r="F687" s="55" t="s">
        <v>16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2"/>
      <c r="B688" s="52" t="s">
        <v>71</v>
      </c>
      <c r="C688" s="53">
        <v>1.4792245370370372</v>
      </c>
      <c r="D688" s="54">
        <v>44.74</v>
      </c>
      <c r="E688" s="55">
        <v>23.0</v>
      </c>
      <c r="F688" s="55" t="s">
        <v>16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2"/>
      <c r="B689" s="52" t="s">
        <v>71</v>
      </c>
      <c r="C689" s="53">
        <v>1.4832060185185185</v>
      </c>
      <c r="D689" s="54">
        <v>44.7</v>
      </c>
      <c r="E689" s="55">
        <v>62.0</v>
      </c>
      <c r="F689" s="55" t="s">
        <v>15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2"/>
      <c r="B690" s="52" t="s">
        <v>71</v>
      </c>
      <c r="C690" s="53">
        <v>1.4910416666666668</v>
      </c>
      <c r="D690" s="54">
        <v>44.62</v>
      </c>
      <c r="E690" s="55">
        <v>7.0</v>
      </c>
      <c r="F690" s="55" t="s">
        <v>15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2"/>
      <c r="B691" s="52" t="s">
        <v>71</v>
      </c>
      <c r="C691" s="53">
        <v>1.4913310185185187</v>
      </c>
      <c r="D691" s="54">
        <v>44.62</v>
      </c>
      <c r="E691" s="55">
        <v>52.0</v>
      </c>
      <c r="F691" s="55" t="s">
        <v>15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2"/>
      <c r="B692" s="52" t="s">
        <v>71</v>
      </c>
      <c r="C692" s="53">
        <v>1.493101851851852</v>
      </c>
      <c r="D692" s="54">
        <v>44.6</v>
      </c>
      <c r="E692" s="55">
        <v>84.0</v>
      </c>
      <c r="F692" s="55" t="s">
        <v>15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2"/>
      <c r="B693" s="52" t="s">
        <v>71</v>
      </c>
      <c r="C693" s="53">
        <v>1.4971875000000001</v>
      </c>
      <c r="D693" s="54">
        <v>44.58</v>
      </c>
      <c r="E693" s="55">
        <v>83.0</v>
      </c>
      <c r="F693" s="55" t="s">
        <v>16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2"/>
      <c r="B694" s="52" t="s">
        <v>71</v>
      </c>
      <c r="C694" s="53">
        <v>1.5044097222222224</v>
      </c>
      <c r="D694" s="54">
        <v>44.48</v>
      </c>
      <c r="E694" s="55">
        <v>43.0</v>
      </c>
      <c r="F694" s="55" t="s">
        <v>16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2"/>
      <c r="B695" s="52" t="s">
        <v>71</v>
      </c>
      <c r="C695" s="53">
        <v>1.5044675925925926</v>
      </c>
      <c r="D695" s="54">
        <v>44.48</v>
      </c>
      <c r="E695" s="55">
        <v>34.0</v>
      </c>
      <c r="F695" s="55" t="s">
        <v>16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2"/>
      <c r="B696" s="52" t="s">
        <v>71</v>
      </c>
      <c r="C696" s="53">
        <v>1.5055439814814815</v>
      </c>
      <c r="D696" s="54">
        <v>44.46</v>
      </c>
      <c r="E696" s="55">
        <v>65.0</v>
      </c>
      <c r="F696" s="55" t="s">
        <v>15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2"/>
      <c r="B697" s="52" t="s">
        <v>71</v>
      </c>
      <c r="C697" s="53">
        <v>1.5204861111111112</v>
      </c>
      <c r="D697" s="54">
        <v>44.5</v>
      </c>
      <c r="E697" s="55">
        <v>49.0</v>
      </c>
      <c r="F697" s="55" t="s">
        <v>16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2"/>
      <c r="B698" s="52" t="s">
        <v>71</v>
      </c>
      <c r="C698" s="53">
        <v>1.5204861111111112</v>
      </c>
      <c r="D698" s="54">
        <v>44.5</v>
      </c>
      <c r="E698" s="55">
        <v>43.0</v>
      </c>
      <c r="F698" s="55" t="s">
        <v>16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2"/>
      <c r="B699" s="52" t="s">
        <v>71</v>
      </c>
      <c r="C699" s="53">
        <v>1.5218055555555556</v>
      </c>
      <c r="D699" s="54">
        <v>44.48</v>
      </c>
      <c r="E699" s="55">
        <v>48.0</v>
      </c>
      <c r="F699" s="55" t="s">
        <v>15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2"/>
      <c r="B700" s="52" t="s">
        <v>71</v>
      </c>
      <c r="C700" s="53">
        <v>1.5218055555555556</v>
      </c>
      <c r="D700" s="54">
        <v>44.48</v>
      </c>
      <c r="E700" s="55">
        <v>49.0</v>
      </c>
      <c r="F700" s="55" t="s">
        <v>15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2"/>
      <c r="B701" s="52" t="s">
        <v>71</v>
      </c>
      <c r="C701" s="53">
        <v>1.5218055555555556</v>
      </c>
      <c r="D701" s="54">
        <v>44.48</v>
      </c>
      <c r="E701" s="55">
        <v>27.0</v>
      </c>
      <c r="F701" s="55" t="s">
        <v>15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2"/>
      <c r="B702" s="52" t="s">
        <v>71</v>
      </c>
      <c r="C702" s="53">
        <v>1.5241435185185186</v>
      </c>
      <c r="D702" s="54">
        <v>44.46</v>
      </c>
      <c r="E702" s="55">
        <v>67.0</v>
      </c>
      <c r="F702" s="55" t="s">
        <v>15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2"/>
      <c r="B703" s="52" t="s">
        <v>71</v>
      </c>
      <c r="C703" s="53">
        <v>1.5303356481481483</v>
      </c>
      <c r="D703" s="54">
        <v>44.4</v>
      </c>
      <c r="E703" s="55">
        <v>45.0</v>
      </c>
      <c r="F703" s="55" t="s">
        <v>15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2"/>
      <c r="B704" s="52" t="s">
        <v>71</v>
      </c>
      <c r="C704" s="53">
        <v>1.5303356481481483</v>
      </c>
      <c r="D704" s="54">
        <v>44.4</v>
      </c>
      <c r="E704" s="55">
        <v>43.0</v>
      </c>
      <c r="F704" s="55" t="s">
        <v>15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2"/>
      <c r="B705" s="52" t="s">
        <v>71</v>
      </c>
      <c r="C705" s="53">
        <v>1.5383564814814816</v>
      </c>
      <c r="D705" s="54">
        <v>44.36</v>
      </c>
      <c r="E705" s="55">
        <v>22.0</v>
      </c>
      <c r="F705" s="55" t="s">
        <v>16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2"/>
      <c r="B706" s="52" t="s">
        <v>71</v>
      </c>
      <c r="C706" s="53">
        <v>1.5383564814814816</v>
      </c>
      <c r="D706" s="54">
        <v>44.36</v>
      </c>
      <c r="E706" s="55">
        <v>54.0</v>
      </c>
      <c r="F706" s="55" t="s">
        <v>16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2"/>
      <c r="B707" s="52" t="s">
        <v>71</v>
      </c>
      <c r="C707" s="53">
        <v>1.5394444444444446</v>
      </c>
      <c r="D707" s="54">
        <v>44.36</v>
      </c>
      <c r="E707" s="55">
        <v>5.0</v>
      </c>
      <c r="F707" s="55" t="s">
        <v>15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2"/>
      <c r="B708" s="52" t="s">
        <v>71</v>
      </c>
      <c r="C708" s="53">
        <v>1.5394444444444446</v>
      </c>
      <c r="D708" s="54">
        <v>44.36</v>
      </c>
      <c r="E708" s="55">
        <v>5.0</v>
      </c>
      <c r="F708" s="55" t="s">
        <v>15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2"/>
      <c r="B709" s="52" t="s">
        <v>71</v>
      </c>
      <c r="C709" s="53">
        <v>1.5394444444444446</v>
      </c>
      <c r="D709" s="54">
        <v>44.36</v>
      </c>
      <c r="E709" s="55">
        <v>8.0</v>
      </c>
      <c r="F709" s="55" t="s">
        <v>15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2"/>
      <c r="B710" s="52" t="s">
        <v>71</v>
      </c>
      <c r="C710" s="53">
        <v>1.5394444444444446</v>
      </c>
      <c r="D710" s="54">
        <v>44.36</v>
      </c>
      <c r="E710" s="55">
        <v>24.0</v>
      </c>
      <c r="F710" s="55" t="s">
        <v>15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2"/>
      <c r="B711" s="52" t="s">
        <v>71</v>
      </c>
      <c r="C711" s="53">
        <v>1.5394444444444446</v>
      </c>
      <c r="D711" s="54">
        <v>44.36</v>
      </c>
      <c r="E711" s="55">
        <v>14.0</v>
      </c>
      <c r="F711" s="55" t="s">
        <v>15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2"/>
      <c r="B712" s="52" t="s">
        <v>71</v>
      </c>
      <c r="C712" s="53">
        <v>1.540173611111111</v>
      </c>
      <c r="D712" s="54">
        <v>44.32</v>
      </c>
      <c r="E712" s="55">
        <v>2.0</v>
      </c>
      <c r="F712" s="55" t="s">
        <v>15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2"/>
      <c r="B713" s="52" t="s">
        <v>71</v>
      </c>
      <c r="C713" s="53">
        <v>1.5404629629629631</v>
      </c>
      <c r="D713" s="54">
        <v>44.32</v>
      </c>
      <c r="E713" s="55">
        <v>86.0</v>
      </c>
      <c r="F713" s="55" t="s">
        <v>15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2"/>
      <c r="B714" s="52" t="s">
        <v>71</v>
      </c>
      <c r="C714" s="53">
        <v>1.5451041666666667</v>
      </c>
      <c r="D714" s="54">
        <v>44.42</v>
      </c>
      <c r="E714" s="55">
        <v>72.0</v>
      </c>
      <c r="F714" s="55" t="s">
        <v>16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2"/>
      <c r="B715" s="52" t="s">
        <v>71</v>
      </c>
      <c r="C715" s="53">
        <v>1.545138888888889</v>
      </c>
      <c r="D715" s="54">
        <v>44.42</v>
      </c>
      <c r="E715" s="55">
        <v>11.0</v>
      </c>
      <c r="F715" s="55" t="s">
        <v>16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2"/>
      <c r="B716" s="52" t="s">
        <v>71</v>
      </c>
      <c r="C716" s="53">
        <v>1.5525925925925927</v>
      </c>
      <c r="D716" s="54">
        <v>44.42</v>
      </c>
      <c r="E716" s="55">
        <v>59.0</v>
      </c>
      <c r="F716" s="55" t="s">
        <v>15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2"/>
      <c r="B717" s="52" t="s">
        <v>71</v>
      </c>
      <c r="C717" s="53">
        <v>1.553738425925926</v>
      </c>
      <c r="D717" s="54">
        <v>44.4</v>
      </c>
      <c r="E717" s="55">
        <v>75.0</v>
      </c>
      <c r="F717" s="55" t="s">
        <v>15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2"/>
      <c r="B718" s="52" t="s">
        <v>71</v>
      </c>
      <c r="C718" s="53">
        <v>1.5562731481481482</v>
      </c>
      <c r="D718" s="54">
        <v>44.34</v>
      </c>
      <c r="E718" s="55">
        <v>51.0</v>
      </c>
      <c r="F718" s="55" t="s">
        <v>16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2"/>
      <c r="B719" s="52" t="s">
        <v>71</v>
      </c>
      <c r="C719" s="53">
        <v>1.5653240740740741</v>
      </c>
      <c r="D719" s="54">
        <v>44.3</v>
      </c>
      <c r="E719" s="55">
        <v>43.0</v>
      </c>
      <c r="F719" s="55" t="s">
        <v>16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2"/>
      <c r="B720" s="52" t="s">
        <v>71</v>
      </c>
      <c r="C720" s="53">
        <v>1.5653240740740741</v>
      </c>
      <c r="D720" s="54">
        <v>44.3</v>
      </c>
      <c r="E720" s="55">
        <v>38.0</v>
      </c>
      <c r="F720" s="55" t="s">
        <v>16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2"/>
      <c r="B721" s="52" t="s">
        <v>71</v>
      </c>
      <c r="C721" s="53">
        <v>1.5668055555555556</v>
      </c>
      <c r="D721" s="54">
        <v>44.2</v>
      </c>
      <c r="E721" s="55">
        <v>43.0</v>
      </c>
      <c r="F721" s="55" t="s">
        <v>16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2"/>
      <c r="B722" s="52" t="s">
        <v>71</v>
      </c>
      <c r="C722" s="53">
        <v>1.5668171296296298</v>
      </c>
      <c r="D722" s="54">
        <v>44.2</v>
      </c>
      <c r="E722" s="55">
        <v>43.0</v>
      </c>
      <c r="F722" s="55" t="s">
        <v>16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2"/>
      <c r="B723" s="52" t="s">
        <v>71</v>
      </c>
      <c r="C723" s="53">
        <v>1.5717708333333336</v>
      </c>
      <c r="D723" s="54">
        <v>44.2</v>
      </c>
      <c r="E723" s="55">
        <v>58.0</v>
      </c>
      <c r="F723" s="55" t="s">
        <v>15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2"/>
      <c r="B724" s="52" t="s">
        <v>71</v>
      </c>
      <c r="C724" s="53">
        <v>1.5750810185185184</v>
      </c>
      <c r="D724" s="54">
        <v>44.22</v>
      </c>
      <c r="E724" s="55">
        <v>50.0</v>
      </c>
      <c r="F724" s="55" t="s">
        <v>15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2"/>
      <c r="B725" s="52" t="s">
        <v>71</v>
      </c>
      <c r="C725" s="53">
        <v>1.5753125000000001</v>
      </c>
      <c r="D725" s="54">
        <v>44.22</v>
      </c>
      <c r="E725" s="55">
        <v>29.0</v>
      </c>
      <c r="F725" s="55" t="s">
        <v>15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2"/>
      <c r="B726" s="52" t="s">
        <v>71</v>
      </c>
      <c r="C726" s="53">
        <v>1.5775231481481482</v>
      </c>
      <c r="D726" s="54">
        <v>44.2</v>
      </c>
      <c r="E726" s="55">
        <v>14.0</v>
      </c>
      <c r="F726" s="55" t="s">
        <v>15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2"/>
      <c r="B727" s="52" t="s">
        <v>71</v>
      </c>
      <c r="C727" s="53">
        <v>1.5801041666666669</v>
      </c>
      <c r="D727" s="54">
        <v>44.3</v>
      </c>
      <c r="E727" s="55">
        <v>41.0</v>
      </c>
      <c r="F727" s="55" t="s">
        <v>15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2"/>
      <c r="B728" s="52" t="s">
        <v>71</v>
      </c>
      <c r="C728" s="53">
        <v>1.5801041666666669</v>
      </c>
      <c r="D728" s="54">
        <v>44.3</v>
      </c>
      <c r="E728" s="55">
        <v>81.0</v>
      </c>
      <c r="F728" s="55" t="s">
        <v>16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2"/>
      <c r="B729" s="52" t="s">
        <v>71</v>
      </c>
      <c r="C729" s="53">
        <v>1.5838310185185185</v>
      </c>
      <c r="D729" s="54">
        <v>44.22</v>
      </c>
      <c r="E729" s="55">
        <v>57.0</v>
      </c>
      <c r="F729" s="55" t="s">
        <v>15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2"/>
      <c r="B730" s="52" t="s">
        <v>71</v>
      </c>
      <c r="C730" s="53">
        <v>1.5838310185185185</v>
      </c>
      <c r="D730" s="54">
        <v>44.22</v>
      </c>
      <c r="E730" s="55">
        <v>25.0</v>
      </c>
      <c r="F730" s="55" t="s">
        <v>15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2"/>
      <c r="B731" s="52" t="s">
        <v>71</v>
      </c>
      <c r="C731" s="53">
        <v>1.5938773148148149</v>
      </c>
      <c r="D731" s="54">
        <v>44.14</v>
      </c>
      <c r="E731" s="55">
        <v>95.0</v>
      </c>
      <c r="F731" s="55" t="s">
        <v>15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2"/>
      <c r="B732" s="52" t="s">
        <v>71</v>
      </c>
      <c r="C732" s="53">
        <v>1.5938773148148149</v>
      </c>
      <c r="D732" s="54">
        <v>44.14</v>
      </c>
      <c r="E732" s="55">
        <v>76.0</v>
      </c>
      <c r="F732" s="55" t="s">
        <v>15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2"/>
      <c r="B733" s="52" t="s">
        <v>71</v>
      </c>
      <c r="C733" s="53">
        <v>1.5971180555555555</v>
      </c>
      <c r="D733" s="54">
        <v>44.16</v>
      </c>
      <c r="E733" s="55">
        <v>57.0</v>
      </c>
      <c r="F733" s="55" t="s">
        <v>15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2"/>
      <c r="B734" s="52" t="s">
        <v>71</v>
      </c>
      <c r="C734" s="53">
        <v>1.5988310185185186</v>
      </c>
      <c r="D734" s="54">
        <v>44.12</v>
      </c>
      <c r="E734" s="55">
        <v>44.0</v>
      </c>
      <c r="F734" s="55" t="s">
        <v>16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2"/>
      <c r="B735" s="52" t="s">
        <v>71</v>
      </c>
      <c r="C735" s="53">
        <v>1.5988310185185186</v>
      </c>
      <c r="D735" s="54">
        <v>44.12</v>
      </c>
      <c r="E735" s="55">
        <v>16.0</v>
      </c>
      <c r="F735" s="55" t="s">
        <v>16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2"/>
      <c r="B736" s="52" t="s">
        <v>71</v>
      </c>
      <c r="C736" s="53">
        <v>1.5988310185185186</v>
      </c>
      <c r="D736" s="54">
        <v>44.12</v>
      </c>
      <c r="E736" s="55">
        <v>18.0</v>
      </c>
      <c r="F736" s="55" t="s">
        <v>16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2"/>
      <c r="B737" s="52" t="s">
        <v>71</v>
      </c>
      <c r="C737" s="53">
        <v>1.6039583333333334</v>
      </c>
      <c r="D737" s="54">
        <v>44.0</v>
      </c>
      <c r="E737" s="55">
        <v>3.0</v>
      </c>
      <c r="F737" s="55" t="s">
        <v>16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2"/>
      <c r="B738" s="52" t="s">
        <v>71</v>
      </c>
      <c r="C738" s="53">
        <v>1.6039699074074074</v>
      </c>
      <c r="D738" s="54">
        <v>44.0</v>
      </c>
      <c r="E738" s="55">
        <v>50.0</v>
      </c>
      <c r="F738" s="55" t="s">
        <v>15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2"/>
      <c r="B739" s="52" t="s">
        <v>71</v>
      </c>
      <c r="C739" s="53">
        <v>1.6039814814814817</v>
      </c>
      <c r="D739" s="54">
        <v>44.0</v>
      </c>
      <c r="E739" s="55">
        <v>13.0</v>
      </c>
      <c r="F739" s="55" t="s">
        <v>15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2"/>
      <c r="B740" s="52" t="s">
        <v>71</v>
      </c>
      <c r="C740" s="53">
        <v>1.605613425925926</v>
      </c>
      <c r="D740" s="54">
        <v>44.06</v>
      </c>
      <c r="E740" s="55">
        <v>88.0</v>
      </c>
      <c r="F740" s="55" t="s">
        <v>16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2"/>
      <c r="B741" s="52" t="s">
        <v>71</v>
      </c>
      <c r="C741" s="53">
        <v>1.614826388888889</v>
      </c>
      <c r="D741" s="54">
        <v>44.08</v>
      </c>
      <c r="E741" s="55">
        <v>102.0</v>
      </c>
      <c r="F741" s="55" t="s">
        <v>15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2"/>
      <c r="B742" s="52" t="s">
        <v>71</v>
      </c>
      <c r="C742" s="53">
        <v>1.6165856481481482</v>
      </c>
      <c r="D742" s="54">
        <v>44.1</v>
      </c>
      <c r="E742" s="55">
        <v>55.0</v>
      </c>
      <c r="F742" s="55" t="s">
        <v>16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2"/>
      <c r="B743" s="52" t="s">
        <v>71</v>
      </c>
      <c r="C743" s="53">
        <v>1.616886574074074</v>
      </c>
      <c r="D743" s="54">
        <v>44.14</v>
      </c>
      <c r="E743" s="55">
        <v>56.0</v>
      </c>
      <c r="F743" s="55" t="s">
        <v>15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2"/>
      <c r="B744" s="52" t="s">
        <v>71</v>
      </c>
      <c r="C744" s="53">
        <v>1.616886574074074</v>
      </c>
      <c r="D744" s="54">
        <v>44.14</v>
      </c>
      <c r="E744" s="55">
        <v>6.0</v>
      </c>
      <c r="F744" s="55" t="s">
        <v>15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2"/>
      <c r="B745" s="52" t="s">
        <v>71</v>
      </c>
      <c r="C745" s="53">
        <v>1.6170717592592594</v>
      </c>
      <c r="D745" s="54">
        <v>44.14</v>
      </c>
      <c r="E745" s="55">
        <v>26.0</v>
      </c>
      <c r="F745" s="55" t="s">
        <v>15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2"/>
      <c r="B746" s="52" t="s">
        <v>71</v>
      </c>
      <c r="C746" s="53">
        <v>1.618275462962963</v>
      </c>
      <c r="D746" s="54">
        <v>44.08</v>
      </c>
      <c r="E746" s="55">
        <v>77.0</v>
      </c>
      <c r="F746" s="55" t="s">
        <v>15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2"/>
      <c r="B747" s="52" t="s">
        <v>71</v>
      </c>
      <c r="C747" s="53">
        <v>1.6216203703703704</v>
      </c>
      <c r="D747" s="54">
        <v>44.04</v>
      </c>
      <c r="E747" s="55">
        <v>61.0</v>
      </c>
      <c r="F747" s="55" t="s">
        <v>15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2"/>
      <c r="B748" s="52" t="s">
        <v>71</v>
      </c>
      <c r="C748" s="53">
        <v>1.6243518518518518</v>
      </c>
      <c r="D748" s="54">
        <v>44.04</v>
      </c>
      <c r="E748" s="55">
        <v>5.0</v>
      </c>
      <c r="F748" s="55" t="s">
        <v>15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2"/>
      <c r="B749" s="52" t="s">
        <v>71</v>
      </c>
      <c r="C749" s="53">
        <v>1.624363425925926</v>
      </c>
      <c r="D749" s="54">
        <v>44.04</v>
      </c>
      <c r="E749" s="55">
        <v>67.0</v>
      </c>
      <c r="F749" s="55" t="s">
        <v>15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2"/>
      <c r="B750" s="52" t="s">
        <v>71</v>
      </c>
      <c r="C750" s="53">
        <v>1.6283449074074074</v>
      </c>
      <c r="D750" s="54">
        <v>43.98</v>
      </c>
      <c r="E750" s="55">
        <v>50.0</v>
      </c>
      <c r="F750" s="55" t="s">
        <v>15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2"/>
      <c r="B751" s="52" t="s">
        <v>71</v>
      </c>
      <c r="C751" s="53">
        <v>1.638252314814815</v>
      </c>
      <c r="D751" s="54">
        <v>43.98</v>
      </c>
      <c r="E751" s="55">
        <v>53.0</v>
      </c>
      <c r="F751" s="55" t="s">
        <v>16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2"/>
      <c r="B752" s="52" t="s">
        <v>71</v>
      </c>
      <c r="C752" s="53">
        <v>1.638252314814815</v>
      </c>
      <c r="D752" s="54">
        <v>43.98</v>
      </c>
      <c r="E752" s="55">
        <v>22.0</v>
      </c>
      <c r="F752" s="55" t="s">
        <v>16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2"/>
      <c r="B753" s="52" t="s">
        <v>71</v>
      </c>
      <c r="C753" s="53">
        <v>1.638252314814815</v>
      </c>
      <c r="D753" s="54">
        <v>44.0</v>
      </c>
      <c r="E753" s="55">
        <v>3.0</v>
      </c>
      <c r="F753" s="55" t="s">
        <v>16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2"/>
      <c r="B754" s="52" t="s">
        <v>71</v>
      </c>
      <c r="C754" s="53">
        <v>1.638252314814815</v>
      </c>
      <c r="D754" s="54">
        <v>44.0</v>
      </c>
      <c r="E754" s="55">
        <v>43.0</v>
      </c>
      <c r="F754" s="55" t="s">
        <v>16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2"/>
      <c r="B755" s="52" t="s">
        <v>71</v>
      </c>
      <c r="C755" s="53">
        <v>1.638252314814815</v>
      </c>
      <c r="D755" s="54">
        <v>44.0</v>
      </c>
      <c r="E755" s="55">
        <v>35.0</v>
      </c>
      <c r="F755" s="55" t="s">
        <v>16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2"/>
      <c r="B756" s="52" t="s">
        <v>71</v>
      </c>
      <c r="C756" s="53">
        <v>1.639050925925926</v>
      </c>
      <c r="D756" s="54">
        <v>43.96</v>
      </c>
      <c r="E756" s="55">
        <v>52.0</v>
      </c>
      <c r="F756" s="55" t="s">
        <v>15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2"/>
      <c r="B757" s="52" t="s">
        <v>71</v>
      </c>
      <c r="C757" s="53">
        <v>1.640289351851852</v>
      </c>
      <c r="D757" s="54">
        <v>44.0</v>
      </c>
      <c r="E757" s="55">
        <v>16.0</v>
      </c>
      <c r="F757" s="55" t="s">
        <v>15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2"/>
      <c r="B758" s="52" t="s">
        <v>71</v>
      </c>
      <c r="C758" s="53">
        <v>1.6430787037037038</v>
      </c>
      <c r="D758" s="54">
        <v>43.98</v>
      </c>
      <c r="E758" s="55">
        <v>49.0</v>
      </c>
      <c r="F758" s="55" t="s">
        <v>15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2"/>
      <c r="B759" s="52" t="s">
        <v>71</v>
      </c>
      <c r="C759" s="53">
        <v>1.6430787037037038</v>
      </c>
      <c r="D759" s="54">
        <v>43.98</v>
      </c>
      <c r="E759" s="55">
        <v>27.0</v>
      </c>
      <c r="F759" s="55" t="s">
        <v>15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2"/>
      <c r="B760" s="52" t="s">
        <v>71</v>
      </c>
      <c r="C760" s="53">
        <v>1.6430787037037038</v>
      </c>
      <c r="D760" s="54">
        <v>43.98</v>
      </c>
      <c r="E760" s="55">
        <v>49.0</v>
      </c>
      <c r="F760" s="55" t="s">
        <v>16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2"/>
      <c r="B761" s="52" t="s">
        <v>71</v>
      </c>
      <c r="C761" s="53">
        <v>1.6450231481481483</v>
      </c>
      <c r="D761" s="54">
        <v>44.0</v>
      </c>
      <c r="E761" s="55">
        <v>8.0</v>
      </c>
      <c r="F761" s="55" t="s">
        <v>15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2"/>
      <c r="B762" s="52" t="s">
        <v>71</v>
      </c>
      <c r="C762" s="53">
        <v>1.6450231481481483</v>
      </c>
      <c r="D762" s="54">
        <v>44.0</v>
      </c>
      <c r="E762" s="55">
        <v>87.0</v>
      </c>
      <c r="F762" s="55" t="s">
        <v>15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2"/>
      <c r="B763" s="52" t="s">
        <v>71</v>
      </c>
      <c r="C763" s="53">
        <v>1.646111111111111</v>
      </c>
      <c r="D763" s="54">
        <v>43.94</v>
      </c>
      <c r="E763" s="55">
        <v>69.0</v>
      </c>
      <c r="F763" s="55" t="s">
        <v>15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2"/>
      <c r="B764" s="52" t="s">
        <v>71</v>
      </c>
      <c r="C764" s="53">
        <v>1.6477083333333333</v>
      </c>
      <c r="D764" s="54">
        <v>43.9</v>
      </c>
      <c r="E764" s="55">
        <v>99.0</v>
      </c>
      <c r="F764" s="55" t="s">
        <v>15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2"/>
      <c r="B765" s="52" t="s">
        <v>71</v>
      </c>
      <c r="C765" s="53">
        <v>1.649039351851852</v>
      </c>
      <c r="D765" s="54">
        <v>43.88</v>
      </c>
      <c r="E765" s="55">
        <v>39.0</v>
      </c>
      <c r="F765" s="55" t="s">
        <v>15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2"/>
      <c r="B766" s="52" t="s">
        <v>71</v>
      </c>
      <c r="C766" s="53">
        <v>1.649039351851852</v>
      </c>
      <c r="D766" s="54">
        <v>43.88</v>
      </c>
      <c r="E766" s="55">
        <v>34.0</v>
      </c>
      <c r="F766" s="55" t="s">
        <v>15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2"/>
      <c r="B767" s="52" t="s">
        <v>71</v>
      </c>
      <c r="C767" s="53">
        <v>1.6499652777777778</v>
      </c>
      <c r="D767" s="54">
        <v>43.88</v>
      </c>
      <c r="E767" s="55">
        <v>55.0</v>
      </c>
      <c r="F767" s="55" t="s">
        <v>16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2"/>
      <c r="B768" s="52" t="s">
        <v>71</v>
      </c>
      <c r="C768" s="53">
        <v>1.6499652777777778</v>
      </c>
      <c r="D768" s="54">
        <v>43.88</v>
      </c>
      <c r="E768" s="55">
        <v>1.0</v>
      </c>
      <c r="F768" s="55" t="s">
        <v>16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2"/>
      <c r="B769" s="52" t="s">
        <v>71</v>
      </c>
      <c r="C769" s="53">
        <v>1.6499652777777778</v>
      </c>
      <c r="D769" s="54">
        <v>43.88</v>
      </c>
      <c r="E769" s="55">
        <v>4.0</v>
      </c>
      <c r="F769" s="55" t="s">
        <v>16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2"/>
      <c r="B770" s="52" t="s">
        <v>71</v>
      </c>
      <c r="C770" s="53">
        <v>1.6512037037037037</v>
      </c>
      <c r="D770" s="54">
        <v>43.86</v>
      </c>
      <c r="E770" s="55">
        <v>78.0</v>
      </c>
      <c r="F770" s="55" t="s">
        <v>15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2"/>
      <c r="B771" s="52" t="s">
        <v>71</v>
      </c>
      <c r="C771" s="53">
        <v>1.6539583333333334</v>
      </c>
      <c r="D771" s="54">
        <v>43.94</v>
      </c>
      <c r="E771" s="55">
        <v>50.0</v>
      </c>
      <c r="F771" s="55" t="s">
        <v>15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2"/>
      <c r="B772" s="52" t="s">
        <v>71</v>
      </c>
      <c r="C772" s="53">
        <v>1.6540162037037038</v>
      </c>
      <c r="D772" s="54">
        <v>43.94</v>
      </c>
      <c r="E772" s="55">
        <v>59.0</v>
      </c>
      <c r="F772" s="55" t="s">
        <v>15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2"/>
      <c r="B773" s="52" t="s">
        <v>71</v>
      </c>
      <c r="C773" s="53">
        <v>1.6580787037037037</v>
      </c>
      <c r="D773" s="54">
        <v>43.94</v>
      </c>
      <c r="E773" s="55">
        <v>83.0</v>
      </c>
      <c r="F773" s="55" t="s">
        <v>15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2"/>
      <c r="B774" s="52" t="s">
        <v>71</v>
      </c>
      <c r="C774" s="53">
        <v>1.6580787037037037</v>
      </c>
      <c r="D774" s="54">
        <v>43.94</v>
      </c>
      <c r="E774" s="55">
        <v>107.0</v>
      </c>
      <c r="F774" s="55" t="s">
        <v>16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2"/>
      <c r="B775" s="52" t="s">
        <v>71</v>
      </c>
      <c r="C775" s="53">
        <v>1.6610879629629631</v>
      </c>
      <c r="D775" s="54">
        <v>43.94</v>
      </c>
      <c r="E775" s="55">
        <v>22.0</v>
      </c>
      <c r="F775" s="55" t="s">
        <v>15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2"/>
      <c r="B776" s="52" t="s">
        <v>71</v>
      </c>
      <c r="C776" s="53">
        <v>1.6610879629629631</v>
      </c>
      <c r="D776" s="54">
        <v>43.94</v>
      </c>
      <c r="E776" s="55">
        <v>41.0</v>
      </c>
      <c r="F776" s="55" t="s">
        <v>15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2"/>
      <c r="B777" s="52" t="s">
        <v>71</v>
      </c>
      <c r="C777" s="53">
        <v>1.6610879629629631</v>
      </c>
      <c r="D777" s="54">
        <v>43.94</v>
      </c>
      <c r="E777" s="55">
        <v>135.0</v>
      </c>
      <c r="F777" s="55" t="s">
        <v>16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2"/>
      <c r="B778" s="52" t="s">
        <v>71</v>
      </c>
      <c r="C778" s="53">
        <v>1.6632175925925927</v>
      </c>
      <c r="D778" s="54">
        <v>43.92</v>
      </c>
      <c r="E778" s="55">
        <v>58.0</v>
      </c>
      <c r="F778" s="55" t="s">
        <v>15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2"/>
      <c r="B779" s="52" t="s">
        <v>71</v>
      </c>
      <c r="C779" s="53">
        <v>1.6633449074074076</v>
      </c>
      <c r="D779" s="54">
        <v>43.92</v>
      </c>
      <c r="E779" s="55">
        <v>50.0</v>
      </c>
      <c r="F779" s="55" t="s">
        <v>16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2"/>
      <c r="B780" s="52" t="s">
        <v>71</v>
      </c>
      <c r="C780" s="53">
        <v>1.6636921296296296</v>
      </c>
      <c r="D780" s="54">
        <v>43.94</v>
      </c>
      <c r="E780" s="55">
        <v>66.0</v>
      </c>
      <c r="F780" s="55" t="s">
        <v>15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2"/>
      <c r="B781" s="52" t="s">
        <v>71</v>
      </c>
      <c r="C781" s="53">
        <v>1.664502314814815</v>
      </c>
      <c r="D781" s="54">
        <v>43.94</v>
      </c>
      <c r="E781" s="55">
        <v>26.0</v>
      </c>
      <c r="F781" s="55" t="s">
        <v>15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2"/>
      <c r="B782" s="52" t="s">
        <v>71</v>
      </c>
      <c r="C782" s="53">
        <v>1.6645138888888888</v>
      </c>
      <c r="D782" s="54">
        <v>43.94</v>
      </c>
      <c r="E782" s="55">
        <v>27.0</v>
      </c>
      <c r="F782" s="55" t="s">
        <v>15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2"/>
      <c r="B783" s="52" t="s">
        <v>71</v>
      </c>
      <c r="C783" s="53">
        <v>1.6645138888888888</v>
      </c>
      <c r="D783" s="54">
        <v>43.94</v>
      </c>
      <c r="E783" s="55">
        <v>28.0</v>
      </c>
      <c r="F783" s="55" t="s">
        <v>15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2"/>
      <c r="B784" s="52" t="s">
        <v>71</v>
      </c>
      <c r="C784" s="53">
        <v>1.6676388888888891</v>
      </c>
      <c r="D784" s="54">
        <v>43.92</v>
      </c>
      <c r="E784" s="55">
        <v>27.0</v>
      </c>
      <c r="F784" s="55" t="s">
        <v>16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2"/>
      <c r="B785" s="52" t="s">
        <v>71</v>
      </c>
      <c r="C785" s="53">
        <v>1.6677777777777778</v>
      </c>
      <c r="D785" s="54">
        <v>43.92</v>
      </c>
      <c r="E785" s="55">
        <v>16.0</v>
      </c>
      <c r="F785" s="55" t="s">
        <v>16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2"/>
      <c r="B786" s="52" t="s">
        <v>71</v>
      </c>
      <c r="C786" s="53">
        <v>1.6686342592592593</v>
      </c>
      <c r="D786" s="54">
        <v>43.96</v>
      </c>
      <c r="E786" s="55">
        <v>78.0</v>
      </c>
      <c r="F786" s="55" t="s">
        <v>15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2"/>
      <c r="B787" s="52" t="s">
        <v>71</v>
      </c>
      <c r="C787" s="53">
        <v>1.6690625000000001</v>
      </c>
      <c r="D787" s="54">
        <v>43.96</v>
      </c>
      <c r="E787" s="55">
        <v>100.0</v>
      </c>
      <c r="F787" s="55" t="s">
        <v>15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2"/>
      <c r="B788" s="52" t="s">
        <v>71</v>
      </c>
      <c r="C788" s="53">
        <v>1.6758217592592592</v>
      </c>
      <c r="D788" s="54">
        <v>44.02</v>
      </c>
      <c r="E788" s="55">
        <v>84.0</v>
      </c>
      <c r="F788" s="55" t="s">
        <v>15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2"/>
      <c r="B789" s="52" t="s">
        <v>71</v>
      </c>
      <c r="C789" s="53">
        <v>1.6758217592592592</v>
      </c>
      <c r="D789" s="54">
        <v>44.02</v>
      </c>
      <c r="E789" s="55">
        <v>1.0</v>
      </c>
      <c r="F789" s="55" t="s">
        <v>15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2"/>
      <c r="B790" s="52" t="s">
        <v>71</v>
      </c>
      <c r="C790" s="53">
        <v>1.6758217592592592</v>
      </c>
      <c r="D790" s="54">
        <v>44.02</v>
      </c>
      <c r="E790" s="55">
        <v>1.0</v>
      </c>
      <c r="F790" s="55" t="s">
        <v>15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2"/>
      <c r="B791" s="52" t="s">
        <v>71</v>
      </c>
      <c r="C791" s="53">
        <v>1.6758333333333335</v>
      </c>
      <c r="D791" s="54">
        <v>44.02</v>
      </c>
      <c r="E791" s="55">
        <v>72.0</v>
      </c>
      <c r="F791" s="55" t="s">
        <v>15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2"/>
      <c r="B792" s="52" t="s">
        <v>71</v>
      </c>
      <c r="C792" s="53">
        <v>1.6758333333333335</v>
      </c>
      <c r="D792" s="54">
        <v>44.02</v>
      </c>
      <c r="E792" s="55">
        <v>41.0</v>
      </c>
      <c r="F792" s="55" t="s">
        <v>15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2"/>
      <c r="B793" s="52" t="s">
        <v>71</v>
      </c>
      <c r="C793" s="53">
        <v>1.6758333333333335</v>
      </c>
      <c r="D793" s="54">
        <v>44.02</v>
      </c>
      <c r="E793" s="55">
        <v>71.0</v>
      </c>
      <c r="F793" s="55" t="s">
        <v>15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2"/>
      <c r="B794" s="52" t="s">
        <v>71</v>
      </c>
      <c r="C794" s="53">
        <v>1.6770601851851852</v>
      </c>
      <c r="D794" s="54">
        <v>43.94</v>
      </c>
      <c r="E794" s="55">
        <v>66.0</v>
      </c>
      <c r="F794" s="55" t="s">
        <v>15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2"/>
      <c r="B795" s="52" t="s">
        <v>71</v>
      </c>
      <c r="C795" s="53">
        <v>1.6775</v>
      </c>
      <c r="D795" s="54">
        <v>43.94</v>
      </c>
      <c r="E795" s="55">
        <v>43.0</v>
      </c>
      <c r="F795" s="55" t="s">
        <v>16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2"/>
      <c r="B796" s="52" t="s">
        <v>71</v>
      </c>
      <c r="C796" s="53">
        <v>1.6775115740740743</v>
      </c>
      <c r="D796" s="54">
        <v>43.92</v>
      </c>
      <c r="E796" s="55">
        <v>34.0</v>
      </c>
      <c r="F796" s="55" t="s">
        <v>16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2"/>
      <c r="B797" s="52" t="s">
        <v>71</v>
      </c>
      <c r="C797" s="53">
        <v>1.6792245370370371</v>
      </c>
      <c r="D797" s="54">
        <v>43.84</v>
      </c>
      <c r="E797" s="55">
        <v>78.0</v>
      </c>
      <c r="F797" s="55" t="s">
        <v>16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2"/>
      <c r="B798" s="52" t="s">
        <v>71</v>
      </c>
      <c r="C798" s="53">
        <v>1.6865972222222223</v>
      </c>
      <c r="D798" s="54">
        <v>43.88</v>
      </c>
      <c r="E798" s="55">
        <v>50.0</v>
      </c>
      <c r="F798" s="55" t="s">
        <v>16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2"/>
      <c r="B799" s="52" t="s">
        <v>71</v>
      </c>
      <c r="C799" s="53">
        <v>1.6867245370370372</v>
      </c>
      <c r="D799" s="54">
        <v>43.9</v>
      </c>
      <c r="E799" s="55">
        <v>31.0</v>
      </c>
      <c r="F799" s="55" t="s">
        <v>16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2"/>
      <c r="B800" s="52" t="s">
        <v>71</v>
      </c>
      <c r="C800" s="53">
        <v>1.6867245370370372</v>
      </c>
      <c r="D800" s="54">
        <v>43.9</v>
      </c>
      <c r="E800" s="55">
        <v>9.0</v>
      </c>
      <c r="F800" s="55" t="s">
        <v>16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2"/>
      <c r="B801" s="52" t="s">
        <v>71</v>
      </c>
      <c r="C801" s="53">
        <v>1.688263888888889</v>
      </c>
      <c r="D801" s="54">
        <v>43.86</v>
      </c>
      <c r="E801" s="55">
        <v>76.0</v>
      </c>
      <c r="F801" s="55" t="s">
        <v>15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2"/>
      <c r="B802" s="52" t="s">
        <v>71</v>
      </c>
      <c r="C802" s="53">
        <v>1.6903703703703703</v>
      </c>
      <c r="D802" s="54">
        <v>43.8</v>
      </c>
      <c r="E802" s="55">
        <v>89.0</v>
      </c>
      <c r="F802" s="55" t="s">
        <v>15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2"/>
      <c r="B803" s="52" t="s">
        <v>71</v>
      </c>
      <c r="C803" s="53">
        <v>1.6931712962962964</v>
      </c>
      <c r="D803" s="54">
        <v>43.78</v>
      </c>
      <c r="E803" s="55">
        <v>89.0</v>
      </c>
      <c r="F803" s="55" t="s">
        <v>16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2"/>
      <c r="B804" s="52" t="s">
        <v>71</v>
      </c>
      <c r="C804" s="53">
        <v>1.6955555555555557</v>
      </c>
      <c r="D804" s="54">
        <v>43.74</v>
      </c>
      <c r="E804" s="55">
        <v>53.0</v>
      </c>
      <c r="F804" s="55" t="s">
        <v>16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2"/>
      <c r="B805" s="52" t="s">
        <v>71</v>
      </c>
      <c r="C805" s="53">
        <v>1.6956712962962963</v>
      </c>
      <c r="D805" s="54">
        <v>43.76</v>
      </c>
      <c r="E805" s="55">
        <v>82.0</v>
      </c>
      <c r="F805" s="55" t="s">
        <v>15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2"/>
      <c r="B806" s="52" t="s">
        <v>71</v>
      </c>
      <c r="C806" s="53">
        <v>1.6956712962962963</v>
      </c>
      <c r="D806" s="54">
        <v>43.76</v>
      </c>
      <c r="E806" s="55">
        <v>56.0</v>
      </c>
      <c r="F806" s="55" t="s">
        <v>15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2"/>
      <c r="B807" s="52" t="s">
        <v>71</v>
      </c>
      <c r="C807" s="53">
        <v>1.6987731481481483</v>
      </c>
      <c r="D807" s="54">
        <v>43.78</v>
      </c>
      <c r="E807" s="55">
        <v>91.0</v>
      </c>
      <c r="F807" s="55" t="s">
        <v>15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2"/>
      <c r="B808" s="52" t="s">
        <v>71</v>
      </c>
      <c r="C808" s="53">
        <v>1.6987731481481483</v>
      </c>
      <c r="D808" s="54">
        <v>43.78</v>
      </c>
      <c r="E808" s="55">
        <v>85.0</v>
      </c>
      <c r="F808" s="55" t="s">
        <v>16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2"/>
      <c r="B809" s="52" t="s">
        <v>71</v>
      </c>
      <c r="C809" s="53">
        <v>1.702465277777778</v>
      </c>
      <c r="D809" s="54">
        <v>43.82</v>
      </c>
      <c r="E809" s="55">
        <v>129.0</v>
      </c>
      <c r="F809" s="55" t="s">
        <v>15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2"/>
      <c r="B810" s="52" t="s">
        <v>71</v>
      </c>
      <c r="C810" s="53">
        <v>1.7030092592592594</v>
      </c>
      <c r="D810" s="54">
        <v>43.82</v>
      </c>
      <c r="E810" s="55">
        <v>50.0</v>
      </c>
      <c r="F810" s="55" t="s">
        <v>16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2"/>
      <c r="B811" s="52" t="s">
        <v>71</v>
      </c>
      <c r="C811" s="53">
        <v>1.704050925925926</v>
      </c>
      <c r="D811" s="54">
        <v>43.82</v>
      </c>
      <c r="E811" s="55">
        <v>35.0</v>
      </c>
      <c r="F811" s="55" t="s">
        <v>16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2"/>
      <c r="B812" s="52" t="s">
        <v>71</v>
      </c>
      <c r="C812" s="53">
        <v>1.7072685185185186</v>
      </c>
      <c r="D812" s="54">
        <v>43.82</v>
      </c>
      <c r="E812" s="55">
        <v>50.0</v>
      </c>
      <c r="F812" s="55" t="s">
        <v>16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2"/>
      <c r="B813" s="52" t="s">
        <v>71</v>
      </c>
      <c r="C813" s="53">
        <v>1.7078125</v>
      </c>
      <c r="D813" s="54">
        <v>43.82</v>
      </c>
      <c r="E813" s="55">
        <v>93.0</v>
      </c>
      <c r="F813" s="55" t="s">
        <v>15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2"/>
      <c r="B814" s="52" t="s">
        <v>71</v>
      </c>
      <c r="C814" s="53">
        <v>1.7078125</v>
      </c>
      <c r="D814" s="54">
        <v>43.82</v>
      </c>
      <c r="E814" s="55">
        <v>22.0</v>
      </c>
      <c r="F814" s="55" t="s">
        <v>16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2"/>
      <c r="B815" s="52" t="s">
        <v>71</v>
      </c>
      <c r="C815" s="53">
        <v>1.7155902777777778</v>
      </c>
      <c r="D815" s="54">
        <v>43.92</v>
      </c>
      <c r="E815" s="55">
        <v>94.0</v>
      </c>
      <c r="F815" s="55" t="s">
        <v>15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2"/>
      <c r="B816" s="52" t="s">
        <v>71</v>
      </c>
      <c r="C816" s="53">
        <v>1.7155902777777778</v>
      </c>
      <c r="D816" s="54">
        <v>43.92</v>
      </c>
      <c r="E816" s="55">
        <v>50.0</v>
      </c>
      <c r="F816" s="55" t="s">
        <v>16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2"/>
      <c r="B817" s="52" t="s">
        <v>71</v>
      </c>
      <c r="C817" s="53">
        <v>1.7155902777777778</v>
      </c>
      <c r="D817" s="54">
        <v>43.92</v>
      </c>
      <c r="E817" s="55">
        <v>40.0</v>
      </c>
      <c r="F817" s="55" t="s">
        <v>16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2"/>
      <c r="B818" s="52" t="s">
        <v>71</v>
      </c>
      <c r="C818" s="53">
        <v>1.7183101851851854</v>
      </c>
      <c r="D818" s="54">
        <v>43.9</v>
      </c>
      <c r="E818" s="55">
        <v>56.0</v>
      </c>
      <c r="F818" s="55" t="s">
        <v>16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2"/>
      <c r="B819" s="52" t="s">
        <v>71</v>
      </c>
      <c r="C819" s="53">
        <v>1.7183101851851854</v>
      </c>
      <c r="D819" s="54">
        <v>43.9</v>
      </c>
      <c r="E819" s="55">
        <v>43.0</v>
      </c>
      <c r="F819" s="55" t="s">
        <v>16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2"/>
      <c r="B820" s="52" t="s">
        <v>71</v>
      </c>
      <c r="C820" s="53">
        <v>1.7183101851851854</v>
      </c>
      <c r="D820" s="54">
        <v>43.9</v>
      </c>
      <c r="E820" s="55">
        <v>99.0</v>
      </c>
      <c r="F820" s="55" t="s">
        <v>16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2"/>
      <c r="B821" s="52" t="s">
        <v>71</v>
      </c>
      <c r="C821" s="53">
        <v>1.7183101851851854</v>
      </c>
      <c r="D821" s="54">
        <v>43.9</v>
      </c>
      <c r="E821" s="55">
        <v>29.0</v>
      </c>
      <c r="F821" s="55" t="s">
        <v>16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2"/>
      <c r="B822" s="52" t="s">
        <v>71</v>
      </c>
      <c r="C822" s="53">
        <v>1.7183101851851854</v>
      </c>
      <c r="D822" s="54">
        <v>43.9</v>
      </c>
      <c r="E822" s="55">
        <v>27.0</v>
      </c>
      <c r="F822" s="55" t="s">
        <v>16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2"/>
      <c r="B823" s="52" t="s">
        <v>71</v>
      </c>
      <c r="C823" s="53">
        <v>1.7183101851851854</v>
      </c>
      <c r="D823" s="54">
        <v>43.9</v>
      </c>
      <c r="E823" s="55">
        <v>2.0</v>
      </c>
      <c r="F823" s="55" t="s">
        <v>16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2"/>
      <c r="B824" s="52" t="s">
        <v>71</v>
      </c>
      <c r="C824" s="53">
        <v>1.7183101851851854</v>
      </c>
      <c r="D824" s="54">
        <v>43.9</v>
      </c>
      <c r="E824" s="55">
        <v>7.0</v>
      </c>
      <c r="F824" s="55" t="s">
        <v>16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2"/>
      <c r="B825" s="52" t="s">
        <v>71</v>
      </c>
      <c r="C825" s="53">
        <v>1.7183796296296296</v>
      </c>
      <c r="D825" s="54">
        <v>43.88</v>
      </c>
      <c r="E825" s="55">
        <v>29.0</v>
      </c>
      <c r="F825" s="55" t="s">
        <v>15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2"/>
      <c r="B826" s="52" t="s">
        <v>71</v>
      </c>
      <c r="C826" s="53">
        <v>1.718425925925926</v>
      </c>
      <c r="D826" s="54">
        <v>43.9</v>
      </c>
      <c r="E826" s="55">
        <v>22.0</v>
      </c>
      <c r="F826" s="55" t="s">
        <v>16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2"/>
      <c r="B827" s="52" t="s">
        <v>71</v>
      </c>
      <c r="C827" s="53">
        <v>1.718923611111111</v>
      </c>
      <c r="D827" s="54">
        <v>43.9</v>
      </c>
      <c r="E827" s="55">
        <v>6.0</v>
      </c>
      <c r="F827" s="55" t="s">
        <v>16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2"/>
      <c r="B828" s="52" t="s">
        <v>71</v>
      </c>
      <c r="C828" s="53">
        <v>1.7202083333333336</v>
      </c>
      <c r="D828" s="54">
        <v>43.86</v>
      </c>
      <c r="E828" s="55">
        <v>43.0</v>
      </c>
      <c r="F828" s="55" t="s">
        <v>16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2"/>
      <c r="B829" s="56" t="s">
        <v>71</v>
      </c>
      <c r="C829" s="57">
        <v>1.7202083333333336</v>
      </c>
      <c r="D829" s="58">
        <v>43.86</v>
      </c>
      <c r="E829" s="59">
        <v>20.0</v>
      </c>
      <c r="F829" s="59" t="s">
        <v>16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2"/>
    </row>
    <row r="831" ht="12.75" customHeight="1">
      <c r="A831" s="2"/>
    </row>
    <row r="832" ht="12.75" customHeight="1">
      <c r="A832" s="2"/>
    </row>
    <row r="833" ht="12.75" customHeight="1">
      <c r="A833" s="2"/>
    </row>
    <row r="834" ht="12.75" customHeight="1">
      <c r="A834" s="2"/>
    </row>
    <row r="835" ht="12.75" customHeight="1">
      <c r="A835" s="2"/>
    </row>
    <row r="836" ht="12.75" customHeight="1">
      <c r="A836" s="2"/>
    </row>
    <row r="837" ht="12.75" customHeight="1">
      <c r="A837" s="2"/>
    </row>
    <row r="838" ht="12.75" customHeight="1">
      <c r="A838" s="2"/>
    </row>
    <row r="839" ht="12.75" customHeight="1">
      <c r="A839" s="2"/>
    </row>
    <row r="840" ht="12.75" customHeight="1">
      <c r="A840" s="2"/>
    </row>
    <row r="841" ht="12.75" customHeight="1">
      <c r="A841" s="2"/>
    </row>
    <row r="842" ht="12.75" customHeight="1">
      <c r="A842" s="2"/>
    </row>
    <row r="843" ht="12.75" customHeight="1">
      <c r="A843" s="2"/>
    </row>
    <row r="844" ht="12.75" customHeight="1">
      <c r="A844" s="2"/>
    </row>
    <row r="845" ht="12.75" customHeight="1">
      <c r="A845" s="2"/>
    </row>
    <row r="846" ht="12.75" customHeight="1">
      <c r="A846" s="2"/>
    </row>
    <row r="847" ht="12.75" customHeight="1">
      <c r="A847" s="2"/>
    </row>
    <row r="848" ht="12.75" customHeight="1">
      <c r="A848" s="2"/>
    </row>
    <row r="849" ht="12.75" customHeight="1">
      <c r="A849" s="2"/>
    </row>
    <row r="850" ht="12.75" customHeight="1">
      <c r="A850" s="2"/>
    </row>
    <row r="851" ht="12.75" customHeight="1">
      <c r="A851" s="2"/>
    </row>
    <row r="852" ht="12.75" customHeight="1">
      <c r="A852" s="2"/>
    </row>
    <row r="853" ht="12.75" customHeight="1">
      <c r="A853" s="2"/>
    </row>
    <row r="854" ht="12.75" customHeight="1">
      <c r="A854" s="2"/>
    </row>
    <row r="855" ht="12.75" customHeight="1">
      <c r="A855" s="2"/>
    </row>
    <row r="856" ht="12.75" customHeight="1">
      <c r="A856" s="2"/>
    </row>
    <row r="857" ht="12.75" customHeight="1">
      <c r="A857" s="2"/>
    </row>
    <row r="858" ht="12.75" customHeight="1">
      <c r="A858" s="2"/>
    </row>
    <row r="859" ht="12.75" customHeight="1">
      <c r="A859" s="2"/>
    </row>
    <row r="860" ht="12.75" customHeight="1">
      <c r="A860" s="2"/>
    </row>
    <row r="861" ht="12.75" customHeight="1">
      <c r="A861" s="2"/>
    </row>
    <row r="862" ht="12.75" customHeight="1">
      <c r="A862" s="2"/>
    </row>
    <row r="863" ht="12.75" customHeight="1">
      <c r="A863" s="2"/>
    </row>
    <row r="864" ht="12.75" customHeight="1">
      <c r="A864" s="2"/>
    </row>
    <row r="865" ht="12.75" customHeight="1">
      <c r="A865" s="2"/>
    </row>
    <row r="866" ht="12.75" customHeight="1">
      <c r="A866" s="2"/>
    </row>
    <row r="867" ht="12.75" customHeight="1">
      <c r="A867" s="2"/>
    </row>
    <row r="868" ht="12.75" customHeight="1">
      <c r="A868" s="2"/>
    </row>
    <row r="869" ht="12.75" customHeight="1">
      <c r="A869" s="2"/>
    </row>
    <row r="870" ht="12.75" customHeight="1">
      <c r="A870" s="2"/>
    </row>
    <row r="871" ht="12.75" customHeight="1">
      <c r="A871" s="2"/>
    </row>
    <row r="872" ht="12.75" customHeight="1">
      <c r="A872" s="2"/>
    </row>
    <row r="873" ht="12.75" customHeight="1">
      <c r="A873" s="2"/>
    </row>
    <row r="874" ht="12.75" customHeight="1">
      <c r="A874" s="2"/>
    </row>
    <row r="875" ht="12.75" customHeight="1">
      <c r="A875" s="2"/>
    </row>
    <row r="876" ht="12.75" customHeight="1">
      <c r="A876" s="2"/>
    </row>
    <row r="877" ht="12.75" customHeight="1">
      <c r="A877" s="2"/>
    </row>
    <row r="878" ht="12.75" customHeight="1">
      <c r="A878" s="2"/>
    </row>
    <row r="879" ht="12.75" customHeight="1">
      <c r="A879" s="2"/>
    </row>
    <row r="880" ht="12.75" customHeight="1">
      <c r="A880" s="2"/>
    </row>
    <row r="881" ht="12.75" customHeight="1">
      <c r="A881" s="2"/>
    </row>
    <row r="882" ht="12.75" customHeight="1">
      <c r="A882" s="2"/>
    </row>
    <row r="883" ht="12.75" customHeight="1">
      <c r="A883" s="2"/>
    </row>
    <row r="884" ht="12.75" customHeight="1">
      <c r="A884" s="2"/>
    </row>
    <row r="885" ht="12.75" customHeight="1">
      <c r="A885" s="2"/>
    </row>
    <row r="886" ht="12.75" customHeight="1">
      <c r="A886" s="2"/>
    </row>
    <row r="887" ht="12.75" customHeight="1">
      <c r="A887" s="2"/>
    </row>
    <row r="888" ht="12.75" customHeight="1">
      <c r="A888" s="2"/>
    </row>
    <row r="889" ht="12.75" customHeight="1">
      <c r="A889" s="2"/>
    </row>
    <row r="890" ht="12.75" customHeight="1">
      <c r="A890" s="2"/>
    </row>
    <row r="891" ht="12.75" customHeight="1">
      <c r="A891" s="2"/>
    </row>
    <row r="892" ht="12.75" customHeight="1">
      <c r="A892" s="2"/>
    </row>
    <row r="893" ht="12.75" customHeight="1">
      <c r="A893" s="2"/>
    </row>
    <row r="894" ht="12.75" customHeight="1">
      <c r="A894" s="2"/>
    </row>
    <row r="895" ht="12.75" customHeight="1">
      <c r="A895" s="2"/>
    </row>
    <row r="896" ht="12.75" customHeight="1">
      <c r="A896" s="2"/>
    </row>
    <row r="897" ht="12.75" customHeight="1">
      <c r="A897" s="2"/>
    </row>
    <row r="898" ht="12.75" customHeight="1">
      <c r="A898" s="2"/>
    </row>
    <row r="899" ht="12.75" customHeight="1">
      <c r="A899" s="2"/>
    </row>
    <row r="900" ht="12.75" customHeight="1">
      <c r="A900" s="2"/>
    </row>
    <row r="901" ht="12.75" customHeight="1">
      <c r="A901" s="2"/>
    </row>
    <row r="902" ht="12.75" customHeight="1">
      <c r="A902" s="2"/>
    </row>
    <row r="903" ht="12.75" customHeight="1">
      <c r="A903" s="2"/>
    </row>
    <row r="904" ht="12.75" customHeight="1">
      <c r="A904" s="2"/>
    </row>
    <row r="905" ht="12.75" customHeight="1">
      <c r="A905" s="2"/>
    </row>
    <row r="906" ht="12.75" customHeight="1">
      <c r="A906" s="2"/>
    </row>
    <row r="907" ht="12.75" customHeight="1">
      <c r="A907" s="2"/>
    </row>
    <row r="908" ht="12.75" customHeight="1">
      <c r="A908" s="2"/>
    </row>
    <row r="909" ht="12.75" customHeight="1">
      <c r="A909" s="2"/>
    </row>
    <row r="910" ht="12.75" customHeight="1">
      <c r="A910" s="2"/>
    </row>
    <row r="911" ht="12.75" customHeight="1">
      <c r="A911" s="2"/>
    </row>
    <row r="912" ht="12.75" customHeight="1">
      <c r="A912" s="2"/>
    </row>
    <row r="913" ht="12.75" customHeight="1">
      <c r="A913" s="2"/>
    </row>
    <row r="914" ht="12.75" customHeight="1">
      <c r="A914" s="2"/>
    </row>
    <row r="915" ht="12.75" customHeight="1">
      <c r="A915" s="2"/>
    </row>
    <row r="916" ht="12.75" customHeight="1">
      <c r="A916" s="2"/>
    </row>
    <row r="917" ht="12.75" customHeight="1">
      <c r="A917" s="2"/>
    </row>
    <row r="918" ht="12.75" customHeight="1">
      <c r="A918" s="2"/>
    </row>
    <row r="919" ht="12.75" customHeight="1">
      <c r="A919" s="2"/>
    </row>
    <row r="920" ht="12.75" customHeight="1">
      <c r="A920" s="2"/>
    </row>
    <row r="921" ht="12.75" customHeight="1">
      <c r="A921" s="2"/>
    </row>
    <row r="922" ht="12.75" customHeight="1">
      <c r="A922" s="2"/>
    </row>
    <row r="923" ht="12.75" customHeight="1">
      <c r="A923" s="2"/>
    </row>
    <row r="924" ht="12.75" customHeight="1">
      <c r="A924" s="2"/>
    </row>
    <row r="925" ht="12.75" customHeight="1">
      <c r="A925" s="2"/>
    </row>
    <row r="926" ht="12.75" customHeight="1">
      <c r="A926" s="2"/>
    </row>
    <row r="927" ht="12.75" customHeight="1">
      <c r="A927" s="2"/>
    </row>
    <row r="928" ht="12.75" customHeight="1">
      <c r="A928" s="2"/>
    </row>
    <row r="929" ht="12.75" customHeight="1">
      <c r="A929" s="2"/>
    </row>
    <row r="930" ht="12.75" customHeight="1">
      <c r="A930" s="2"/>
    </row>
    <row r="931" ht="12.75" customHeight="1">
      <c r="A931" s="2"/>
    </row>
    <row r="932" ht="12.75" customHeight="1">
      <c r="A932" s="2"/>
    </row>
    <row r="933" ht="12.75" customHeight="1">
      <c r="A933" s="2"/>
    </row>
    <row r="934" ht="12.75" customHeight="1">
      <c r="A934" s="2"/>
    </row>
    <row r="935" ht="12.75" customHeight="1">
      <c r="A935" s="2"/>
    </row>
    <row r="936" ht="12.75" customHeight="1">
      <c r="A936" s="2"/>
    </row>
    <row r="937" ht="12.75" customHeight="1">
      <c r="A937" s="2"/>
    </row>
    <row r="938" ht="12.75" customHeight="1">
      <c r="A938" s="2"/>
    </row>
    <row r="939" ht="12.75" customHeight="1">
      <c r="A939" s="2"/>
    </row>
    <row r="940" ht="12.75" customHeight="1">
      <c r="A940" s="2"/>
    </row>
    <row r="941" ht="12.75" customHeight="1">
      <c r="A941" s="2"/>
    </row>
    <row r="942" ht="12.75" customHeight="1">
      <c r="A942" s="2"/>
    </row>
    <row r="943" ht="12.75" customHeight="1">
      <c r="A943" s="2"/>
    </row>
    <row r="944" ht="12.75" customHeight="1">
      <c r="A944" s="2"/>
    </row>
    <row r="945" ht="12.75" customHeight="1">
      <c r="A945" s="2"/>
    </row>
    <row r="946" ht="12.75" customHeight="1">
      <c r="A946" s="2"/>
    </row>
    <row r="947" ht="12.75" customHeight="1">
      <c r="A947" s="2"/>
    </row>
    <row r="948" ht="12.75" customHeight="1">
      <c r="A948" s="2"/>
    </row>
    <row r="949" ht="12.75" customHeight="1">
      <c r="A949" s="2"/>
    </row>
    <row r="950" ht="12.75" customHeight="1">
      <c r="A950" s="2"/>
    </row>
    <row r="951" ht="12.75" customHeight="1">
      <c r="A951" s="2"/>
    </row>
    <row r="952" ht="12.75" customHeight="1">
      <c r="A952" s="2"/>
    </row>
    <row r="953" ht="12.75" customHeight="1">
      <c r="A953" s="2"/>
    </row>
    <row r="954" ht="12.75" customHeight="1">
      <c r="A954" s="2"/>
    </row>
    <row r="955" ht="12.75" customHeight="1">
      <c r="A955" s="2"/>
    </row>
    <row r="956" ht="12.75" customHeight="1">
      <c r="A956" s="2"/>
    </row>
    <row r="957" ht="12.75" customHeight="1">
      <c r="A957" s="2"/>
    </row>
    <row r="958" ht="12.75" customHeight="1">
      <c r="A958" s="2"/>
    </row>
    <row r="959" ht="12.75" customHeight="1">
      <c r="A959" s="2"/>
    </row>
    <row r="960" ht="12.75" customHeight="1">
      <c r="A960" s="2"/>
    </row>
    <row r="961" ht="12.75" customHeight="1">
      <c r="A961" s="2"/>
    </row>
    <row r="962" ht="12.75" customHeight="1">
      <c r="A962" s="2"/>
    </row>
    <row r="963" ht="12.75" customHeight="1">
      <c r="A963" s="2"/>
    </row>
    <row r="964" ht="12.75" customHeight="1">
      <c r="A964" s="2"/>
    </row>
    <row r="965" ht="12.75" customHeight="1">
      <c r="A965" s="2"/>
    </row>
    <row r="966" ht="12.75" customHeight="1">
      <c r="A966" s="2"/>
    </row>
    <row r="967" ht="12.75" customHeight="1">
      <c r="A967" s="2"/>
    </row>
    <row r="968" ht="12.75" customHeight="1">
      <c r="A968" s="2"/>
    </row>
    <row r="969" ht="12.75" customHeight="1">
      <c r="A969" s="2"/>
    </row>
    <row r="970" ht="12.75" customHeight="1">
      <c r="A970" s="2"/>
    </row>
    <row r="971" ht="12.75" customHeight="1">
      <c r="A971" s="2"/>
    </row>
    <row r="972" ht="12.75" customHeight="1">
      <c r="A972" s="2"/>
    </row>
    <row r="973" ht="12.75" customHeight="1">
      <c r="A973" s="2"/>
    </row>
    <row r="974" ht="15.75" customHeight="1">
      <c r="A974" s="1"/>
    </row>
    <row r="975" ht="15.75" customHeight="1">
      <c r="A975" s="1"/>
    </row>
    <row r="976" ht="15.75" customHeight="1">
      <c r="A976" s="1"/>
    </row>
    <row r="977" ht="15.75" customHeight="1">
      <c r="A977" s="1"/>
    </row>
    <row r="978" ht="15.75" customHeight="1">
      <c r="A978" s="1"/>
    </row>
    <row r="979" ht="15.75" customHeight="1">
      <c r="A979" s="1"/>
    </row>
    <row r="980" ht="15.75" customHeight="1">
      <c r="A980" s="1"/>
    </row>
    <row r="981" ht="15.75" customHeight="1">
      <c r="A981" s="1"/>
    </row>
    <row r="982" ht="15.75" customHeight="1">
      <c r="A982" s="1"/>
    </row>
    <row r="983" ht="15.75" customHeight="1">
      <c r="A983" s="1"/>
    </row>
    <row r="984" ht="15.75" customHeight="1">
      <c r="A984" s="1"/>
    </row>
    <row r="985" ht="15.75" customHeight="1">
      <c r="A985" s="1"/>
    </row>
    <row r="986" ht="15.75" customHeight="1">
      <c r="A986" s="1"/>
    </row>
    <row r="987" ht="15.75" customHeight="1">
      <c r="A987" s="1"/>
    </row>
    <row r="988" ht="15.75" customHeight="1">
      <c r="A988" s="1"/>
    </row>
    <row r="989" ht="15.75" customHeight="1">
      <c r="A989" s="1"/>
    </row>
    <row r="990" ht="15.75" customHeight="1">
      <c r="A990" s="1"/>
    </row>
    <row r="991" ht="15.75" customHeight="1">
      <c r="A991" s="1"/>
    </row>
    <row r="992" ht="15.75" customHeight="1">
      <c r="A992" s="1"/>
    </row>
    <row r="993" ht="15.75" customHeight="1">
      <c r="A993" s="1"/>
    </row>
    <row r="994" ht="15.75" customHeight="1">
      <c r="A994" s="1"/>
    </row>
    <row r="995" ht="15.75" customHeight="1">
      <c r="A995" s="1"/>
    </row>
    <row r="996" ht="15.75" customHeight="1">
      <c r="A996" s="1"/>
    </row>
    <row r="997" ht="15.75" customHeight="1">
      <c r="A997" s="1"/>
    </row>
    <row r="998" ht="15.75" customHeight="1">
      <c r="A998" s="1"/>
    </row>
    <row r="999" ht="15.75" customHeight="1">
      <c r="A999" s="1"/>
    </row>
    <row r="1000" ht="15.75" customHeight="1">
      <c r="A1000" s="1"/>
    </row>
  </sheetData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2024-02-13T11:51:45Z</dcterms:created>
  <dc:creator>Hu, H. (Han-Ywan)</dc:creator>
</cp:coreProperties>
</file>